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<sst xmlns="http://schemas.openxmlformats.org/spreadsheetml/2006/main" count="80" uniqueCount="55">
  <si>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</si>
  <si>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</si>
  <si>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</si>
  <si>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</si>
  <si>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</si>
  <si>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</si>
  <si>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</si>
  <si>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</si>
  <si>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</si>
  <si>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</si>
  <si>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</si>
  <si>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</si>
  <si>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</si>
  <si>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</si>
  <si>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</si>
  <si>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</si>
  <si>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</si>
  <si>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</si>
  <si>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</si>
  <si>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</si>
  <si>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</si>
  <si>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</si>
  <si>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</si>
  <si>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</si>
  <si>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</si>
  <si>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</si>
  <si>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</si>
  <si>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</si>
  <si>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</si>
  <si>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</si>
  <si>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</si>
  <si>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</si>
  <si>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沐川县高笋乡便利加油站</t>
  </si>
  <si>
    <t>法人及非法人组织</t>
  </si>
  <si>
    <t>91511129797890636B</t>
  </si>
  <si>
    <t>张在银</t>
  </si>
  <si>
    <t>身份证</t>
  </si>
  <si>
    <t>511129********5811</t>
  </si>
  <si>
    <t>危险化学品经营许可证</t>
  </si>
  <si>
    <t>川L应急危化经字[2024]0017号</t>
  </si>
  <si>
    <t>普通</t>
  </si>
  <si>
    <t>汽油、柴油</t>
  </si>
  <si>
    <t>乐山市应急管理局</t>
  </si>
  <si>
    <t>115110007958275028</t>
  </si>
  <si>
    <t>沐川县利店大桥加油站</t>
  </si>
  <si>
    <t>91511129595091596B</t>
  </si>
  <si>
    <t>朱富华</t>
  </si>
  <si>
    <t>511129********5810</t>
  </si>
  <si>
    <t>川L应急危化经字[2024]0020号</t>
  </si>
  <si>
    <t>乐山市南荣化工产品有限公司</t>
  </si>
  <si>
    <t>91511102MA7JRWUB2B</t>
  </si>
  <si>
    <t>彭霞</t>
  </si>
  <si>
    <t>511124********2621</t>
  </si>
  <si>
    <t>川L应急危化经字[2024]0366号</t>
  </si>
  <si>
    <t>硝酸、发烟硝酸、高氯酸【浓度&gt;72%】、高氯酸【浓度50%-72%】、高氯酸【浓度≤50%】，氯酸钠，氯酸钠溶液，过氧化氢溶液【含量&gt;8%】，过乙酸【含量≤16%，含水≥39%，含乙酸≥15%，含过氧化氢≤24%，含有稳定剂】、过乙酸【含量≤43%，含水≥5%，含乙酸≥35%，含氧氢≤6%，含有稳定剂】、硫磺、1,2-乙二胺，一甲胺【无水】，一甲胺溶液，高锰酸钾，水合肼【含肼≤64%】，高氯酸钾，氯，硫酸，盐酸，甲苯，丙酮，氢氧化钠，氢氧化钠溶液【含量≥30%】，三氯乙烯，正磷酸，原甲酸三甲酯，1,2-苯二胺，白磷，漂粉精【含量效氯&gt;39%】，氯化钡，苯酚，二（氯甲基）醚，氨，二氧化碳[压缩的或液化的],2-氯丙烯，次氯酸钠溶液【含效氯&gt;5%】，碳化钙，氢氟酸，甲醇，苯，硫化钠，氨溶液[含氨&gt;10%]、3-溴-1、2-环氧丙烷、原甲酸三乙酯、二丁基二氯化锡、硝酸胺肥料【含可燃物≤0.4%】、四氯乙烯、漂白粉、三氯化铁、三氯化钼，3-氯丙烯，三氯甲苯，乙二醇单甲醚，乙二醇乙醚，1,2-二甲苯，1,3-二甲苯，1,4-二甲苯，甲醛溶液，2,2’-二羟基二乙胺，氢氧化锂，氢氧化锂溶液，氢氧化钾，氢氧化钾溶液【含量≥30】，亚氯酸钠，亚氯酸钠溶液【含有效氯&gt;5%】，含易燃溶剂的合成树脂、油漆、辅助材料、涂料等制品【闭杯闪点≤60°C】，三氯化铝【无水】，三氯化硼，二氯甲烷，三氯甲烷，三氯化磷，乙二醇二乙醚，甲酸，乙酸溶液【10%&lt;含量≤80%】，乙醇【无水】，发烟硫酸，三甲胺【无水】，二甲胺【无水】，二甲胺溶液（仅限票据交易）***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</si>
</sst>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/m/d;@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微软雅黑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21" fillId="31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20" fillId="30" borderId="7" applyNumberFormat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10" fillId="15" borderId="3" applyNumberFormat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5" fillId="0" borderId="0"/>
    <xf numFmtId="0" fontId="6" fillId="11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6" fillId="2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3" fillId="0" borderId="1" xfId="0" applyFont="true" applyFill="true" applyBorder="true" applyAlignment="true" applyProtection="true">
      <alignment vertical="center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/>
    </xf>
    <xf numFmtId="14" fontId="3" fillId="0" borderId="1" xfId="0" applyNumberFormat="true" applyFont="true" applyFill="true" applyBorder="true" applyAlignment="true">
      <alignment vertical="center"/>
    </xf>
    <xf numFmtId="176" fontId="3" fillId="0" borderId="1" xfId="0" applyNumberFormat="true" applyFont="true" applyFill="true" applyBorder="true" applyAlignment="true" applyProtection="true">
      <alignment horizontal="left" vertical="center"/>
    </xf>
    <xf numFmtId="0" fontId="4" fillId="0" borderId="1" xfId="0" applyFont="true" applyBorder="true" applyAlignment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horizontal="right" vertical="center"/>
    </xf>
    <xf numFmtId="0" fontId="5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 quotePrefix="true">
      <alignment horizontal="left" vertical="center" wrapText="true"/>
    </xf>
    <xf numFmtId="0" fontId="5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"/>
  <sheetViews>
    <sheetView tabSelected="1" zoomScale="85" zoomScaleNormal="85" workbookViewId="0">
      <selection activeCell="K12" sqref="K12"/>
    </sheetView>
  </sheetViews>
  <sheetFormatPr defaultColWidth="9" defaultRowHeight="14.25" outlineLevelRow="4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84.55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9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1" t="s">
        <v>12</v>
      </c>
      <c r="U1" s="11" t="s">
        <v>13</v>
      </c>
      <c r="V1" s="11" t="s">
        <v>14</v>
      </c>
      <c r="W1" s="3" t="s">
        <v>15</v>
      </c>
      <c r="X1" s="9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51.75" spans="1:28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9"/>
      <c r="P2" s="3"/>
      <c r="Q2" s="4"/>
      <c r="R2" s="4"/>
      <c r="S2" s="3"/>
      <c r="T2" s="11"/>
      <c r="U2" s="11"/>
      <c r="V2" s="11"/>
      <c r="W2" s="3"/>
      <c r="X2" s="9"/>
      <c r="Y2" s="3"/>
      <c r="Z2" s="3"/>
      <c r="AA2" s="3"/>
      <c r="AB2" s="4"/>
    </row>
    <row r="3" ht="41" customHeight="true" spans="1:28">
      <c r="A3" s="5" t="s">
        <v>32</v>
      </c>
      <c r="B3" s="6" t="s">
        <v>33</v>
      </c>
      <c r="C3" s="7" t="s">
        <v>34</v>
      </c>
      <c r="D3" s="6"/>
      <c r="E3" s="6"/>
      <c r="F3" s="6"/>
      <c r="G3" s="6"/>
      <c r="H3" s="6"/>
      <c r="I3" s="8" t="s">
        <v>35</v>
      </c>
      <c r="J3" s="6" t="s">
        <v>36</v>
      </c>
      <c r="K3" s="7" t="s">
        <v>37</v>
      </c>
      <c r="L3" s="6"/>
      <c r="M3" s="6"/>
      <c r="N3" s="6" t="s">
        <v>38</v>
      </c>
      <c r="O3" s="10" t="s">
        <v>39</v>
      </c>
      <c r="P3" s="6" t="s">
        <v>40</v>
      </c>
      <c r="Q3" s="6" t="s">
        <v>38</v>
      </c>
      <c r="R3" s="10" t="s">
        <v>39</v>
      </c>
      <c r="S3" s="10" t="s">
        <v>41</v>
      </c>
      <c r="T3" s="12">
        <v>45397</v>
      </c>
      <c r="U3" s="12">
        <v>45397</v>
      </c>
      <c r="V3" s="14">
        <v>46494</v>
      </c>
      <c r="W3" s="15" t="s">
        <v>42</v>
      </c>
      <c r="X3" s="18" t="s">
        <v>43</v>
      </c>
      <c r="Y3" s="15">
        <v>1</v>
      </c>
      <c r="Z3" s="15" t="s">
        <v>42</v>
      </c>
      <c r="AA3" s="19" t="s">
        <v>43</v>
      </c>
      <c r="AB3" s="15"/>
    </row>
    <row r="4" ht="36" customHeight="true" spans="1:28">
      <c r="A4" s="5" t="s">
        <v>44</v>
      </c>
      <c r="B4" s="6" t="s">
        <v>33</v>
      </c>
      <c r="C4" s="7" t="s">
        <v>45</v>
      </c>
      <c r="D4" s="6"/>
      <c r="E4" s="6"/>
      <c r="F4" s="6"/>
      <c r="G4" s="6"/>
      <c r="H4" s="6"/>
      <c r="I4" s="8" t="s">
        <v>46</v>
      </c>
      <c r="J4" s="6" t="s">
        <v>36</v>
      </c>
      <c r="K4" s="7" t="s">
        <v>47</v>
      </c>
      <c r="L4" s="6"/>
      <c r="M4" s="6"/>
      <c r="N4" s="6" t="s">
        <v>38</v>
      </c>
      <c r="O4" s="10" t="s">
        <v>48</v>
      </c>
      <c r="P4" s="6" t="s">
        <v>40</v>
      </c>
      <c r="Q4" s="6" t="s">
        <v>38</v>
      </c>
      <c r="R4" s="10" t="s">
        <v>48</v>
      </c>
      <c r="S4" s="10" t="s">
        <v>41</v>
      </c>
      <c r="T4" s="12">
        <v>45399</v>
      </c>
      <c r="U4" s="16">
        <v>45400</v>
      </c>
      <c r="V4" s="14">
        <v>46494</v>
      </c>
      <c r="W4" s="15" t="s">
        <v>42</v>
      </c>
      <c r="X4" s="18" t="s">
        <v>43</v>
      </c>
      <c r="Y4" s="15">
        <v>1</v>
      </c>
      <c r="Z4" s="15" t="s">
        <v>42</v>
      </c>
      <c r="AA4" s="19" t="s">
        <v>43</v>
      </c>
      <c r="AB4" s="15"/>
    </row>
    <row r="5" ht="229" customHeight="true" spans="1:28">
      <c r="A5" s="5" t="s">
        <v>49</v>
      </c>
      <c r="B5" s="6" t="s">
        <v>33</v>
      </c>
      <c r="C5" s="7" t="s">
        <v>50</v>
      </c>
      <c r="D5" s="6"/>
      <c r="E5" s="6"/>
      <c r="F5" s="6"/>
      <c r="G5" s="6"/>
      <c r="H5" s="6"/>
      <c r="I5" s="8" t="s">
        <v>51</v>
      </c>
      <c r="J5" s="6" t="s">
        <v>36</v>
      </c>
      <c r="K5" s="7" t="s">
        <v>52</v>
      </c>
      <c r="L5" s="6"/>
      <c r="M5" s="6"/>
      <c r="N5" s="6" t="s">
        <v>38</v>
      </c>
      <c r="O5" s="10" t="s">
        <v>53</v>
      </c>
      <c r="P5" s="6" t="s">
        <v>40</v>
      </c>
      <c r="Q5" s="6" t="s">
        <v>38</v>
      </c>
      <c r="R5" s="10" t="s">
        <v>53</v>
      </c>
      <c r="S5" s="10" t="s">
        <v>54</v>
      </c>
      <c r="T5" s="13">
        <v>45397</v>
      </c>
      <c r="U5" s="13">
        <v>45397</v>
      </c>
      <c r="V5" s="13">
        <v>46292</v>
      </c>
      <c r="W5" s="15" t="s">
        <v>42</v>
      </c>
      <c r="X5" s="18" t="s">
        <v>43</v>
      </c>
      <c r="Y5" s="15">
        <v>1</v>
      </c>
      <c r="Z5" s="15" t="s">
        <v>42</v>
      </c>
      <c r="AA5" s="19" t="s">
        <v>43</v>
      </c>
      <c r="AB5" s="15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6" stopIfTrue="1">
      <formula>AND(TODAY()&gt;$L3-80,TODAY()&lt;=$L3)</formula>
    </cfRule>
    <cfRule type="expression" dxfId="0" priority="5" stopIfTrue="1">
      <formula>AND(TODAY()&gt;$L3-80,TODAY()&lt;=$L3)</formula>
    </cfRule>
  </conditionalFormatting>
  <conditionalFormatting sqref="U4">
    <cfRule type="expression" dxfId="0" priority="4" stopIfTrue="1">
      <formula>AND(TODAY()&gt;$K4-80,TODAY()&lt;=$K4)</formula>
    </cfRule>
    <cfRule type="expression" dxfId="0" priority="3" stopIfTrue="1">
      <formula>AND(TODAY()&gt;$K4-80,TODAY()&lt;=$K4)</formula>
    </cfRule>
  </conditionalFormatting>
  <conditionalFormatting sqref="V4">
    <cfRule type="expression" dxfId="0" priority="2" stopIfTrue="1">
      <formula>AND(TODAY()&gt;$L4-80,TODAY()&lt;=$L4)</formula>
    </cfRule>
    <cfRule type="expression" dxfId="0" priority="1" stopIfTrue="1">
      <formula>AND(TODAY()&gt;$L4-80,TODAY()&lt;=$L4)</formula>
    </cfRule>
  </conditionalFormatting>
  <conditionalFormatting sqref="V5">
    <cfRule type="expression" dxfId="0" priority="7" stopIfTrue="1">
      <formula>AND(TODAY()&gt;$L5-80,TODAY()&lt;=$L5)</formula>
    </cfRule>
    <cfRule type="expression" dxfId="0" priority="8" stopIfTrue="1">
      <formula>AND(TODAY()&gt;$K5-80,TODAY()&lt;=$K5)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2024-04-23T10:46:35Z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