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97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44525"/>
</workbook>
</file>

<file path=xl/sharedStrings.xml><?xml version="1.0" encoding="utf-8"?>
<sst xmlns="http://schemas.openxmlformats.org/spreadsheetml/2006/main" count="600">
  <si>
    <t>2024年部门预算</t>
  </si>
  <si>
    <t xml:space="preserve">
表1</t>
  </si>
  <si>
    <t xml:space="preserve"> </t>
  </si>
  <si>
    <t>部门收支总表</t>
  </si>
  <si>
    <t>部门：乐山市商务局</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</si>
  <si>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</si>
  <si>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</si>
  <si>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</si>
  <si>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</si>
  <si>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</si>
  <si>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</si>
  <si>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</si>
  <si>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</si>
  <si>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</si>
  <si>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</si>
  <si>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</si>
  <si>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</si>
  <si>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</si>
  <si>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</si>
  <si>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</si>
  <si>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</si>
  <si>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</si>
  <si>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</si>
  <si>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</si>
  <si>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</si>
  <si>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</si>
  <si>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</si>
  <si>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</si>
  <si>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</si>
  <si>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</si>
  <si>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</si>
  <si>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</si>
  <si>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</si>
  <si>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</si>
  <si>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</si>
  <si>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</si>
  <si>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</si>
  <si>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</si>
  <si>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</si>
  <si>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</si>
  <si>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</si>
  <si>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</si>
  <si>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</si>
  <si>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</si>
  <si>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</si>
  <si>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</si>
  <si>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</si>
  <si>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b/>
        <sz val="11"/>
        <color rgb="FF000000"/>
        <rFont val="Dialog.bold"/>
        <charset val="134"/>
      </rPr>
      <t>本 年 收 入 合 计</t>
    </r>
  </si>
  <si>
    <r>
      <rPr>
        <b/>
        <sz val="11"/>
        <color rgb="FF000000"/>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</si>
  <si>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</si>
  <si>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</si>
  <si>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</si>
  <si>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</si>
  <si>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</si>
  <si>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</si>
  <si>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</si>
  <si>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</si>
  <si>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</si>
  <si>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</si>
  <si>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</si>
  <si>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</si>
  <si>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</si>
  <si>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</si>
  <si>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</si>
  <si>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</si>
  <si>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</si>
  <si>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</si>
  <si>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</si>
  <si>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</si>
  <si>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</si>
  <si>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</si>
  <si>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</si>
  <si>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398001</t>
  </si>
  <si>
    <r>
      <rPr>
        <sz val="11"/>
        <color rgb="FF000000"/>
        <rFont val="Dialog.plain"/>
        <charset val="134"/>
      </rPr>
      <t>乐山市商务局机关</t>
    </r>
  </si>
  <si>
    <t>398304</t>
  </si>
  <si>
    <r>
      <rPr>
        <sz val="11"/>
        <color rgb="FF000000"/>
        <rFont val="Dialog.plain"/>
        <charset val="134"/>
      </rPr>
      <t>乐山市外企服务中心</t>
    </r>
  </si>
  <si>
    <t>表1-2</t>
  </si>
  <si>
    <t>部门支出总表</t>
  </si>
  <si>
    <t>基本支出</t>
  </si>
  <si>
    <t>项目支出</t>
  </si>
  <si>
    <t>上缴上级支出</t>
  </si>
  <si>
    <t>对附属单位补助支出</t>
  </si>
  <si>
    <t>科目编码</t>
  </si>
  <si>
    <t>类</t>
  </si>
  <si>
    <t>款</t>
  </si>
  <si>
    <t>项</t>
  </si>
  <si>
    <t>201</t>
  </si>
  <si>
    <t>13</t>
  </si>
  <si>
    <t>01</t>
  </si>
  <si>
    <r>
      <rPr>
        <sz val="11"/>
        <color rgb="FF000000"/>
        <rFont val="Dialog.plain"/>
        <charset val="134"/>
      </rPr>
      <t> 行政运行</t>
    </r>
  </si>
  <si>
    <t>208</t>
  </si>
  <si>
    <t>05</t>
  </si>
  <si>
    <r>
      <rPr>
        <sz val="11"/>
        <color rgb="FF000000"/>
        <rFont val="Dialog.plain"/>
        <charset val="134"/>
      </rPr>
      <t> 行政单位离退休</t>
    </r>
  </si>
  <si>
    <r>
      <rPr>
        <sz val="11"/>
        <color rgb="FF000000"/>
        <rFont val="Dialog.plain"/>
        <charset val="134"/>
      </rPr>
      <t> 机关事业单位基本养老保险缴费支出</t>
    </r>
  </si>
  <si>
    <t>06</t>
  </si>
  <si>
    <r>
      <rPr>
        <sz val="11"/>
        <color rgb="FF000000"/>
        <rFont val="Dialog.plain"/>
        <charset val="134"/>
      </rPr>
      <t> 机关事业单位职业年金缴费支出</t>
    </r>
  </si>
  <si>
    <t>99</t>
  </si>
  <si>
    <r>
      <rPr>
        <sz val="11"/>
        <color rgb="FF000000"/>
        <rFont val="Dialog.plain"/>
        <charset val="134"/>
      </rPr>
      <t> 其他社会保障和就业支出</t>
    </r>
  </si>
  <si>
    <t>210</t>
  </si>
  <si>
    <t>11</t>
  </si>
  <si>
    <r>
      <rPr>
        <sz val="11"/>
        <color rgb="FF000000"/>
        <rFont val="Dialog.plain"/>
        <charset val="134"/>
      </rPr>
      <t> 行政单位医疗</t>
    </r>
  </si>
  <si>
    <t>03</t>
  </si>
  <si>
    <r>
      <rPr>
        <sz val="11"/>
        <color rgb="FF000000"/>
        <rFont val="Dialog.plain"/>
        <charset val="134"/>
      </rPr>
      <t> 公务员医疗补助</t>
    </r>
  </si>
  <si>
    <t>216</t>
  </si>
  <si>
    <t>02</t>
  </si>
  <si>
    <r>
      <rPr>
        <sz val="11"/>
        <color rgb="FF000000"/>
        <rFont val="Dialog.plain"/>
        <charset val="134"/>
      </rPr>
      <t> 其他商业流通事务支出</t>
    </r>
  </si>
  <si>
    <r>
      <rPr>
        <sz val="11"/>
        <color rgb="FF000000"/>
        <rFont val="Dialog.plain"/>
        <charset val="134"/>
      </rPr>
      <t> 其他商业服务业等支出</t>
    </r>
  </si>
  <si>
    <t>221</t>
  </si>
  <si>
    <r>
      <rPr>
        <sz val="11"/>
        <color rgb="FF000000"/>
        <rFont val="Dialog.plain"/>
        <charset val="134"/>
      </rPr>
      <t> 住房公积金</t>
    </r>
  </si>
  <si>
    <t>50</t>
  </si>
  <si>
    <r>
      <rPr>
        <sz val="11"/>
        <color rgb="FF000000"/>
        <rFont val="Dialog.plain"/>
        <charset val="134"/>
      </rPr>
      <t> 事业运行</t>
    </r>
  </si>
  <si>
    <r>
      <rPr>
        <sz val="11"/>
        <color rgb="FF000000"/>
        <rFont val="Dialog.plain"/>
        <charset val="134"/>
      </rPr>
      <t> 事业单位医疗</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</si>
  <si>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</si>
  <si>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</si>
  <si>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</si>
  <si>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</si>
  <si>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</si>
  <si>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</si>
  <si>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</si>
  <si>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</si>
  <si>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</si>
  <si>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</si>
  <si>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</si>
  <si>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</si>
  <si>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</si>
  <si>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</si>
  <si>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</si>
  <si>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</si>
  <si>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</si>
  <si>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</si>
  <si>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</si>
  <si>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</si>
  <si>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</si>
  <si>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</si>
  <si>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</si>
  <si>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</si>
  <si>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</si>
  <si>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</si>
  <si>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</si>
  <si>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</si>
  <si>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</si>
  <si>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</si>
  <si>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</si>
  <si>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</si>
  <si>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</si>
  <si>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</si>
  <si>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</si>
  <si>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</si>
  <si>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</si>
  <si>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</si>
  <si>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</si>
  <si>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</si>
  <si>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</si>
  <si>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</si>
  <si>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</si>
  <si>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</si>
  <si>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中央、省提前通知专项转移支付等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</si>
  <si>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</si>
  <si>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</si>
  <si>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</si>
  <si>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</si>
  <si>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</si>
  <si>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</si>
  <si>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乐山市商务局机关</t>
    </r>
  </si>
  <si>
    <r>
      <rPr>
        <sz val="11"/>
        <color rgb="FF000000"/>
        <rFont val="Dialog.plain"/>
        <charset val="134"/>
      </rPr>
      <t>  工资福利支出</t>
    </r>
  </si>
  <si>
    <r>
      <rPr>
        <sz val="11"/>
        <color rgb="FF000000"/>
        <rFont val="Dialog.plain"/>
        <charset val="134"/>
      </rPr>
      <t>301</t>
    </r>
  </si>
  <si>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</si>
  <si>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</si>
  <si>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</si>
  <si>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</si>
  <si>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    地方津贴补贴</t>
    </r>
  </si>
  <si>
    <r>
      <rPr>
        <sz val="11"/>
        <color rgb="FF000000"/>
        <rFont val="Dialog.plain"/>
        <charset val="134"/>
      </rPr>
      <t>03</t>
    </r>
  </si>
  <si>
    <r>
      <rPr>
        <sz val="11"/>
        <color rgb="FF000000"/>
        <rFont val="Dialog.plain"/>
        <charset val="134"/>
      </rPr>
      <t>   奖金</t>
    </r>
  </si>
  <si>
    <r>
      <rPr>
        <sz val="11"/>
        <color rgb="FF000000"/>
        <rFont val="Dialog.plain"/>
        <charset val="134"/>
      </rPr>
      <t>    年终一次性奖金</t>
    </r>
  </si>
  <si>
    <r>
      <rPr>
        <sz val="11"/>
        <color rgb="FF000000"/>
        <rFont val="Dialog.plain"/>
        <charset val="134"/>
      </rPr>
      <t>    行政基础绩效奖</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</si>
  <si>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</si>
  <si>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</si>
  <si>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09</t>
    </r>
  </si>
  <si>
    <r>
      <rPr>
        <sz val="11"/>
        <color rgb="FF000000"/>
        <rFont val="Dialog.plain"/>
        <charset val="134"/>
      </rPr>
      <t>   职业年金缴费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</si>
  <si>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</si>
  <si>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</si>
  <si>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</si>
  <si>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</si>
  <si>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</si>
  <si>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</si>
  <si>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    工伤保险</t>
    </r>
  </si>
  <si>
    <r>
      <rPr>
        <sz val="11"/>
        <color rgb="FF000000"/>
        <rFont val="Dialog.plain"/>
        <charset val="134"/>
      </rPr>
      <t>    残疾人就业保障金</t>
    </r>
  </si>
  <si>
    <r>
      <rPr>
        <sz val="11"/>
        <color rgb="FF000000"/>
        <rFont val="Dialog.plain"/>
        <charset val="134"/>
      </rPr>
      <t>13</t>
    </r>
  </si>
  <si>
    <r>
      <rPr>
        <sz val="11"/>
        <color rgb="FF000000"/>
        <rFont val="Dialog.plain"/>
        <charset val="134"/>
      </rPr>
      <t>   住房公积金</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</si>
  <si>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</si>
  <si>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</si>
  <si>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直接聘用人员经费</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</si>
  <si>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</si>
  <si>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</si>
  <si>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</si>
  <si>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日常办公用品</t>
    </r>
  </si>
  <si>
    <r>
      <rPr>
        <sz val="11"/>
        <color rgb="FF000000"/>
        <rFont val="Dialog.plain"/>
        <charset val="134"/>
      </rPr>
      <t>    书报杂志</t>
    </r>
  </si>
  <si>
    <r>
      <rPr>
        <sz val="11"/>
        <color rgb="FF000000"/>
        <rFont val="Dialog.plain"/>
        <charset val="134"/>
      </rPr>
      <t>   印刷费</t>
    </r>
  </si>
  <si>
    <r>
      <rPr>
        <sz val="11"/>
        <color rgb="FF000000"/>
        <rFont val="Dialog.plain"/>
        <charset val="134"/>
      </rPr>
      <t>    办公印刷费</t>
    </r>
  </si>
  <si>
    <r>
      <rPr>
        <sz val="11"/>
        <color rgb="FF000000"/>
        <rFont val="Dialog.plain"/>
        <charset val="134"/>
      </rPr>
      <t>05</t>
    </r>
  </si>
  <si>
    <r>
      <rPr>
        <sz val="11"/>
        <color rgb="FF000000"/>
        <rFont val="Dialog.plain"/>
        <charset val="134"/>
      </rPr>
      <t>   水费</t>
    </r>
  </si>
  <si>
    <r>
      <rPr>
        <sz val="11"/>
        <color rgb="FF000000"/>
        <rFont val="Dialog.plain"/>
        <charset val="134"/>
      </rPr>
      <t>    办公卫生用水</t>
    </r>
  </si>
  <si>
    <r>
      <rPr>
        <sz val="11"/>
        <color rgb="FF000000"/>
        <rFont val="Dialog.plain"/>
        <charset val="134"/>
      </rPr>
      <t>    饮用水</t>
    </r>
  </si>
  <si>
    <r>
      <rPr>
        <sz val="11"/>
        <color rgb="FF000000"/>
        <rFont val="Dialog.plain"/>
        <charset val="134"/>
      </rPr>
      <t>06</t>
    </r>
  </si>
  <si>
    <r>
      <rPr>
        <sz val="11"/>
        <color rgb="FF000000"/>
        <rFont val="Dialog.plain"/>
        <charset val="134"/>
      </rPr>
      <t>   电费</t>
    </r>
  </si>
  <si>
    <r>
      <rPr>
        <sz val="11"/>
        <color rgb="FF000000"/>
        <rFont val="Dialog.plain"/>
        <charset val="134"/>
      </rPr>
      <t>    办公用电费</t>
    </r>
  </si>
  <si>
    <r>
      <rPr>
        <sz val="11"/>
        <color rgb="FF000000"/>
        <rFont val="Dialog.plain"/>
        <charset val="134"/>
      </rPr>
      <t>07</t>
    </r>
  </si>
  <si>
    <r>
      <rPr>
        <sz val="11"/>
        <color rgb="FF000000"/>
        <rFont val="Dialog.plain"/>
        <charset val="134"/>
      </rPr>
      <t>   邮电费</t>
    </r>
  </si>
  <si>
    <r>
      <rPr>
        <sz val="11"/>
        <color rgb="FF000000"/>
        <rFont val="Dialog.plain"/>
        <charset val="134"/>
      </rPr>
      <t>    邮寄费</t>
    </r>
  </si>
  <si>
    <r>
      <rPr>
        <sz val="11"/>
        <color rgb="FF000000"/>
        <rFont val="Dialog.plain"/>
        <charset val="134"/>
      </rPr>
      <t>    网络通讯费</t>
    </r>
  </si>
  <si>
    <r>
      <rPr>
        <sz val="11"/>
        <color rgb="FF000000"/>
        <rFont val="Dialog.plain"/>
        <charset val="134"/>
      </rPr>
      <t>   差旅费</t>
    </r>
  </si>
  <si>
    <r>
      <rPr>
        <sz val="11"/>
        <color rgb="FF000000"/>
        <rFont val="Dialog.plain"/>
        <charset val="134"/>
      </rPr>
      <t>    差旅城市间交通费</t>
    </r>
  </si>
  <si>
    <r>
      <rPr>
        <sz val="11"/>
        <color rgb="FF000000"/>
        <rFont val="Dialog.plain"/>
        <charset val="134"/>
      </rPr>
      <t>    差旅住宿费</t>
    </r>
  </si>
  <si>
    <r>
      <rPr>
        <sz val="11"/>
        <color rgb="FF000000"/>
        <rFont val="Dialog.plain"/>
        <charset val="134"/>
      </rPr>
      <t>    差旅伙食补助费</t>
    </r>
  </si>
  <si>
    <r>
      <rPr>
        <sz val="11"/>
        <color rgb="FF000000"/>
        <rFont val="Dialog.plain"/>
        <charset val="134"/>
      </rPr>
      <t>    差旅公杂费</t>
    </r>
  </si>
  <si>
    <r>
      <rPr>
        <sz val="11"/>
        <color rgb="FF000000"/>
        <rFont val="Dialog.plain"/>
        <charset val="134"/>
      </rPr>
      <t>   维修（护）费</t>
    </r>
  </si>
  <si>
    <r>
      <rPr>
        <sz val="11"/>
        <color rgb="FF000000"/>
        <rFont val="Dialog.plain"/>
        <charset val="134"/>
      </rPr>
      <t>    零星维修（护）费</t>
    </r>
  </si>
  <si>
    <r>
      <rPr>
        <sz val="11"/>
        <color rgb="FF000000"/>
        <rFont val="Dialog.plain"/>
        <charset val="134"/>
      </rPr>
      <t>14</t>
    </r>
  </si>
  <si>
    <r>
      <rPr>
        <sz val="11"/>
        <color rgb="FF000000"/>
        <rFont val="Dialog.plain"/>
        <charset val="134"/>
      </rPr>
      <t>   租赁费</t>
    </r>
  </si>
  <si>
    <r>
      <rPr>
        <sz val="11"/>
        <color rgb="FF000000"/>
        <rFont val="Dialog.plain"/>
        <charset val="134"/>
      </rPr>
      <t>    专用通讯网租赁费</t>
    </r>
  </si>
  <si>
    <r>
      <rPr>
        <sz val="11"/>
        <color rgb="FF000000"/>
        <rFont val="Dialog.plain"/>
        <charset val="134"/>
      </rPr>
      <t>    其他租赁费</t>
    </r>
  </si>
  <si>
    <r>
      <rPr>
        <sz val="11"/>
        <color rgb="FF000000"/>
        <rFont val="Dialog.plain"/>
        <charset val="134"/>
      </rPr>
      <t>15</t>
    </r>
  </si>
  <si>
    <r>
      <rPr>
        <sz val="11"/>
        <color rgb="FF000000"/>
        <rFont val="Dialog.plain"/>
        <charset val="134"/>
      </rPr>
      <t>   会议费</t>
    </r>
  </si>
  <si>
    <r>
      <rPr>
        <sz val="11"/>
        <color rgb="FF000000"/>
        <rFont val="Dialog.plain"/>
        <charset val="134"/>
      </rPr>
      <t>    三类、四类会议费</t>
    </r>
  </si>
  <si>
    <r>
      <rPr>
        <sz val="11"/>
        <color rgb="FF000000"/>
        <rFont val="Dialog.plain"/>
        <charset val="134"/>
      </rPr>
      <t>16</t>
    </r>
  </si>
  <si>
    <r>
      <rPr>
        <sz val="11"/>
        <color rgb="FF000000"/>
        <rFont val="Dialog.plain"/>
        <charset val="134"/>
      </rPr>
      <t>   培训费</t>
    </r>
  </si>
  <si>
    <r>
      <rPr>
        <sz val="11"/>
        <color rgb="FF000000"/>
        <rFont val="Dialog.plain"/>
        <charset val="134"/>
      </rPr>
      <t>    其他培训费</t>
    </r>
  </si>
  <si>
    <r>
      <rPr>
        <sz val="11"/>
        <color rgb="FF000000"/>
        <rFont val="Dialog.plain"/>
        <charset val="134"/>
      </rPr>
      <t>17</t>
    </r>
  </si>
  <si>
    <r>
      <rPr>
        <sz val="11"/>
        <color rgb="FF000000"/>
        <rFont val="Dialog.plain"/>
        <charset val="134"/>
      </rPr>
      <t>   公务接待费</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</si>
  <si>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</si>
  <si>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</si>
  <si>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</si>
  <si>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    其他劳务费</t>
    </r>
  </si>
  <si>
    <r>
      <rPr>
        <sz val="11"/>
        <color rgb="FF000000"/>
        <rFont val="Dialog.plain"/>
        <charset val="134"/>
      </rPr>
      <t>27</t>
    </r>
  </si>
  <si>
    <r>
      <rPr>
        <sz val="11"/>
        <color rgb="FF000000"/>
        <rFont val="Dialog.plain"/>
        <charset val="134"/>
      </rPr>
      <t>   委托业务费</t>
    </r>
  </si>
  <si>
    <r>
      <rPr>
        <sz val="11"/>
        <color rgb="FF000000"/>
        <rFont val="Dialog.plain"/>
        <charset val="134"/>
      </rPr>
      <t>    零星委托业务费</t>
    </r>
  </si>
  <si>
    <r>
      <rPr>
        <sz val="11"/>
        <color rgb="FF000000"/>
        <rFont val="Dialog.plain"/>
        <charset val="134"/>
      </rPr>
      <t>    其他委托业务费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</si>
  <si>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</si>
  <si>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</si>
  <si>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    工会经费（比例）</t>
    </r>
  </si>
  <si>
    <r>
      <rPr>
        <sz val="11"/>
        <color rgb="FF000000"/>
        <rFont val="Dialog.plain"/>
        <charset val="134"/>
      </rPr>
      <t>    工会经费（补充）</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</si>
  <si>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</si>
  <si>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</si>
  <si>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</si>
  <si>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</si>
  <si>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    燃料费</t>
    </r>
  </si>
  <si>
    <r>
      <rPr>
        <sz val="11"/>
        <color rgb="FF000000"/>
        <rFont val="Dialog.plain"/>
        <charset val="134"/>
      </rPr>
      <t>    维修费</t>
    </r>
  </si>
  <si>
    <r>
      <rPr>
        <sz val="11"/>
        <color rgb="FF000000"/>
        <rFont val="Dialog.plain"/>
        <charset val="134"/>
      </rPr>
      <t>    过路过桥费</t>
    </r>
  </si>
  <si>
    <r>
      <rPr>
        <sz val="11"/>
        <color rgb="FF000000"/>
        <rFont val="Dialog.plain"/>
        <charset val="134"/>
      </rPr>
      <t>    保险费</t>
    </r>
  </si>
  <si>
    <r>
      <rPr>
        <sz val="11"/>
        <color rgb="FF000000"/>
        <rFont val="Dialog.plain"/>
        <charset val="134"/>
      </rPr>
      <t>    其他公务用车运行维护费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</si>
  <si>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</si>
  <si>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</si>
  <si>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公务交通补贴</t>
    </r>
  </si>
  <si>
    <r>
      <rPr>
        <sz val="11"/>
        <color rgb="FF000000"/>
        <rFont val="Dialog.plain"/>
        <charset val="134"/>
      </rPr>
      <t>    租车费用</t>
    </r>
  </si>
  <si>
    <r>
      <rPr>
        <sz val="11"/>
        <color rgb="FF000000"/>
        <rFont val="Dialog.plain"/>
        <charset val="134"/>
      </rPr>
      <t>   其他商品和服务支出</t>
    </r>
  </si>
  <si>
    <r>
      <rPr>
        <sz val="11"/>
        <color rgb="FF000000"/>
        <rFont val="Dialog.plain"/>
        <charset val="134"/>
      </rPr>
      <t>    离退休人员活动费</t>
    </r>
  </si>
  <si>
    <r>
      <rPr>
        <sz val="11"/>
        <color rgb="FF000000"/>
        <rFont val="Dialog.plain"/>
        <charset val="134"/>
      </rPr>
      <t>    午餐补助费</t>
    </r>
  </si>
  <si>
    <r>
      <rPr>
        <sz val="11"/>
        <color rgb="FF000000"/>
        <rFont val="Dialog.plain"/>
        <charset val="134"/>
      </rPr>
      <t>    公用经费预留</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</si>
  <si>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</si>
  <si>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</si>
  <si>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离休费</t>
    </r>
  </si>
  <si>
    <r>
      <rPr>
        <sz val="11"/>
        <color rgb="FF000000"/>
        <rFont val="Dialog.plain"/>
        <charset val="134"/>
      </rPr>
      <t>    机关事业单位离休人员补贴</t>
    </r>
  </si>
  <si>
    <r>
      <rPr>
        <sz val="11"/>
        <color rgb="FF000000"/>
        <rFont val="Dialog.plain"/>
        <charset val="134"/>
      </rPr>
      <t>   生活补助</t>
    </r>
  </si>
  <si>
    <r>
      <rPr>
        <sz val="11"/>
        <color rgb="FF000000"/>
        <rFont val="Dialog.plain"/>
        <charset val="134"/>
      </rPr>
      <t> 乐山市外企服务中心</t>
    </r>
  </si>
  <si>
    <r>
      <rPr>
        <sz val="11"/>
        <color rgb="FF000000"/>
        <rFont val="Dialog.plain"/>
        <charset val="134"/>
      </rPr>
      <t>   绩效工资</t>
    </r>
  </si>
  <si>
    <r>
      <rPr>
        <sz val="11"/>
        <color rgb="FF000000"/>
        <rFont val="Dialog.plain"/>
        <charset val="134"/>
      </rPr>
      <t>    基础性绩效工资</t>
    </r>
  </si>
  <si>
    <r>
      <rPr>
        <sz val="11"/>
        <color rgb="FF000000"/>
        <rFont val="Dialog.plain"/>
        <charset val="134"/>
      </rPr>
      <t>    奖励性绩效工资</t>
    </r>
  </si>
  <si>
    <r>
      <rPr>
        <sz val="11"/>
        <color rgb="FF000000"/>
        <rFont val="Dialog.plain"/>
        <charset val="134"/>
      </rPr>
      <t>    失业保险</t>
    </r>
  </si>
  <si>
    <r>
      <rPr>
        <sz val="11"/>
        <color rgb="FF000000"/>
        <rFont val="Dialog.plain"/>
        <charset val="134"/>
      </rPr>
      <t>    事业平时绩效工资</t>
    </r>
  </si>
  <si>
    <t>表3</t>
  </si>
  <si>
    <t>一般公共预算支出预算表</t>
  </si>
  <si>
    <t>当年财政拨款安排</t>
  </si>
  <si>
    <r>
      <rPr>
        <sz val="11"/>
        <color rgb="FF000000"/>
        <rFont val="Dialog.plain"/>
        <charset val="134"/>
      </rPr>
      <t>乐山市商务局</t>
    </r>
  </si>
  <si>
    <t>398</t>
  </si>
  <si>
    <t>表3-1</t>
  </si>
  <si>
    <t>一般公共预算基本支出预算表</t>
  </si>
  <si>
    <t>人员经费</t>
  </si>
  <si>
    <t>公用经费</t>
  </si>
  <si>
    <t>301</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</si>
  <si>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</si>
  <si>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</si>
  <si>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</si>
  <si>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</si>
  <si>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</si>
  <si>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</si>
  <si>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地方津贴补贴</t>
    </r>
  </si>
  <si>
    <t>30103</t>
  </si>
  <si>
    <r>
      <rPr>
        <sz val="11"/>
        <color rgb="FF000000"/>
        <rFont val="Dialog.plain"/>
        <charset val="134"/>
      </rPr>
      <t>  奖金</t>
    </r>
  </si>
  <si>
    <t>3010301</t>
  </si>
  <si>
    <r>
      <rPr>
        <sz val="11"/>
        <color rgb="FF000000"/>
        <rFont val="Dialog.plain"/>
        <charset val="134"/>
      </rPr>
      <t>   年终一次性奖金</t>
    </r>
  </si>
  <si>
    <t>3010302</t>
  </si>
  <si>
    <r>
      <rPr>
        <sz val="11"/>
        <color rgb="FF000000"/>
        <rFont val="Dialog.plain"/>
        <charset val="134"/>
      </rPr>
      <t>   行政基础绩效奖</t>
    </r>
  </si>
  <si>
    <t>30108</t>
  </si>
  <si>
    <r>
      <rPr>
        <sz val="11"/>
        <color rgb="FF000000"/>
        <rFont val="Dialog.plain"/>
        <charset val="134"/>
      </rPr>
      <t>  机关事业单位基本养老保险缴费</t>
    </r>
  </si>
  <si>
    <t>30109</t>
  </si>
  <si>
    <r>
      <rPr>
        <sz val="11"/>
        <color rgb="FF000000"/>
        <rFont val="Dialog.plain"/>
        <charset val="134"/>
      </rPr>
      <t>  职业年金缴费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</si>
  <si>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</si>
  <si>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</si>
  <si>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</si>
  <si>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</si>
  <si>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</si>
  <si>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</si>
  <si>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3011201</t>
  </si>
  <si>
    <r>
      <rPr>
        <sz val="11"/>
        <color rgb="FF000000"/>
        <rFont val="Dialog.plain"/>
        <charset val="134"/>
      </rPr>
      <t>   工伤保险</t>
    </r>
  </si>
  <si>
    <t>3011203</t>
  </si>
  <si>
    <r>
      <rPr>
        <sz val="11"/>
        <color rgb="FF000000"/>
        <rFont val="Dialog.plain"/>
        <charset val="134"/>
      </rPr>
      <t>   残疾人就业保障金</t>
    </r>
  </si>
  <si>
    <t>30113</t>
  </si>
  <si>
    <r>
      <rPr>
        <sz val="11"/>
        <color rgb="FF000000"/>
        <rFont val="Dialog.plain"/>
        <charset val="134"/>
      </rPr>
      <t>  住房公积金</t>
    </r>
  </si>
  <si>
    <t>30199</t>
  </si>
  <si>
    <r>
      <rPr>
        <sz val="11"/>
        <color rgb="FF000000"/>
        <rFont val="Dialog.plain"/>
        <charset val="134"/>
      </rPr>
      <t>  其他工资福利支出</t>
    </r>
  </si>
  <si>
    <t>3019901</t>
  </si>
  <si>
    <r>
      <rPr>
        <sz val="11"/>
        <color rgb="FF000000"/>
        <rFont val="Dialog.plain"/>
        <charset val="134"/>
      </rPr>
      <t>   直接聘用人员经费</t>
    </r>
  </si>
  <si>
    <t>302</t>
  </si>
  <si>
    <r>
      <rPr>
        <sz val="11"/>
        <color rgb="FF000000"/>
        <rFont val="Dialog.plain"/>
        <charset val="134"/>
      </rPr>
      <t> 商品和服务支出</t>
    </r>
  </si>
  <si>
    <t>30201</t>
  </si>
  <si>
    <r>
      <rPr>
        <sz val="11"/>
        <color rgb="FF000000"/>
        <rFont val="Dialog.plain"/>
        <charset val="134"/>
      </rPr>
      <t>  办公费</t>
    </r>
  </si>
  <si>
    <t>3020101</t>
  </si>
  <si>
    <r>
      <rPr>
        <sz val="11"/>
        <color rgb="FF000000"/>
        <rFont val="Dialog.plain"/>
        <charset val="134"/>
      </rPr>
      <t>   日常办公用品</t>
    </r>
  </si>
  <si>
    <t>3020102</t>
  </si>
  <si>
    <r>
      <rPr>
        <sz val="11"/>
        <color rgb="FF000000"/>
        <rFont val="Dialog.plain"/>
        <charset val="134"/>
      </rPr>
      <t>   书报杂志</t>
    </r>
  </si>
  <si>
    <t>30202</t>
  </si>
  <si>
    <r>
      <rPr>
        <sz val="11"/>
        <color rgb="FF000000"/>
        <rFont val="Dialog.plain"/>
        <charset val="134"/>
      </rPr>
      <t>  印刷费</t>
    </r>
  </si>
  <si>
    <t>3020201</t>
  </si>
  <si>
    <r>
      <rPr>
        <sz val="11"/>
        <color rgb="FF000000"/>
        <rFont val="Dialog.plain"/>
        <charset val="134"/>
      </rPr>
      <t>   办公印刷费</t>
    </r>
  </si>
  <si>
    <t>30205</t>
  </si>
  <si>
    <r>
      <rPr>
        <sz val="11"/>
        <color rgb="FF000000"/>
        <rFont val="Dialog.plain"/>
        <charset val="134"/>
      </rPr>
      <t>  水费</t>
    </r>
  </si>
  <si>
    <t>3020501</t>
  </si>
  <si>
    <r>
      <rPr>
        <sz val="11"/>
        <color rgb="FF000000"/>
        <rFont val="Dialog.plain"/>
        <charset val="134"/>
      </rPr>
      <t>   办公卫生用水</t>
    </r>
  </si>
  <si>
    <t>3020502</t>
  </si>
  <si>
    <r>
      <rPr>
        <sz val="11"/>
        <color rgb="FF000000"/>
        <rFont val="Dialog.plain"/>
        <charset val="134"/>
      </rPr>
      <t>   饮用水</t>
    </r>
  </si>
  <si>
    <t>30206</t>
  </si>
  <si>
    <r>
      <rPr>
        <sz val="11"/>
        <color rgb="FF000000"/>
        <rFont val="Dialog.plain"/>
        <charset val="134"/>
      </rPr>
      <t>  电费</t>
    </r>
  </si>
  <si>
    <t>3020601</t>
  </si>
  <si>
    <r>
      <rPr>
        <sz val="11"/>
        <color rgb="FF000000"/>
        <rFont val="Dialog.plain"/>
        <charset val="134"/>
      </rPr>
      <t>   办公用电费</t>
    </r>
  </si>
  <si>
    <t>30207</t>
  </si>
  <si>
    <r>
      <rPr>
        <sz val="11"/>
        <color rgb="FF000000"/>
        <rFont val="Dialog.plain"/>
        <charset val="134"/>
      </rPr>
      <t>  邮电费</t>
    </r>
  </si>
  <si>
    <t>3020701</t>
  </si>
  <si>
    <r>
      <rPr>
        <sz val="11"/>
        <color rgb="FF000000"/>
        <rFont val="Dialog.plain"/>
        <charset val="134"/>
      </rPr>
      <t>   邮寄费</t>
    </r>
  </si>
  <si>
    <t>3020705</t>
  </si>
  <si>
    <r>
      <rPr>
        <sz val="11"/>
        <color rgb="FF000000"/>
        <rFont val="Dialog.plain"/>
        <charset val="134"/>
      </rPr>
      <t>   网络通讯费</t>
    </r>
  </si>
  <si>
    <t>30211</t>
  </si>
  <si>
    <r>
      <rPr>
        <sz val="11"/>
        <color rgb="FF000000"/>
        <rFont val="Dialog.plain"/>
        <charset val="134"/>
      </rPr>
      <t>  差旅费</t>
    </r>
  </si>
  <si>
    <t>3021101</t>
  </si>
  <si>
    <r>
      <rPr>
        <sz val="11"/>
        <color rgb="FF000000"/>
        <rFont val="Dialog.plain"/>
        <charset val="134"/>
      </rPr>
      <t>   差旅城市间交通费</t>
    </r>
  </si>
  <si>
    <t>3021102</t>
  </si>
  <si>
    <r>
      <rPr>
        <sz val="11"/>
        <color rgb="FF000000"/>
        <rFont val="Dialog.plain"/>
        <charset val="134"/>
      </rPr>
      <t>   差旅住宿费</t>
    </r>
  </si>
  <si>
    <t>3021103</t>
  </si>
  <si>
    <r>
      <rPr>
        <sz val="11"/>
        <color rgb="FF000000"/>
        <rFont val="Dialog.plain"/>
        <charset val="134"/>
      </rPr>
      <t>   差旅伙食补助费</t>
    </r>
  </si>
  <si>
    <t>3021104</t>
  </si>
  <si>
    <r>
      <rPr>
        <sz val="11"/>
        <color rgb="FF000000"/>
        <rFont val="Dialog.plain"/>
        <charset val="134"/>
      </rPr>
      <t>   差旅公杂费</t>
    </r>
  </si>
  <si>
    <t>30213</t>
  </si>
  <si>
    <r>
      <rPr>
        <sz val="11"/>
        <color rgb="FF000000"/>
        <rFont val="Dialog.plain"/>
        <charset val="134"/>
      </rPr>
      <t>  维修（护）费</t>
    </r>
  </si>
  <si>
    <t>3021312</t>
  </si>
  <si>
    <r>
      <rPr>
        <sz val="11"/>
        <color rgb="FF000000"/>
        <rFont val="Dialog.plain"/>
        <charset val="134"/>
      </rPr>
      <t>   零星维修（护）费</t>
    </r>
  </si>
  <si>
    <t>30214</t>
  </si>
  <si>
    <r>
      <rPr>
        <sz val="11"/>
        <color rgb="FF000000"/>
        <rFont val="Dialog.plain"/>
        <charset val="134"/>
      </rPr>
      <t>  租赁费</t>
    </r>
  </si>
  <si>
    <t>3021499</t>
  </si>
  <si>
    <r>
      <rPr>
        <sz val="11"/>
        <color rgb="FF000000"/>
        <rFont val="Dialog.plain"/>
        <charset val="134"/>
      </rPr>
      <t>   其他租赁费</t>
    </r>
  </si>
  <si>
    <t>30215</t>
  </si>
  <si>
    <r>
      <rPr>
        <sz val="11"/>
        <color rgb="FF000000"/>
        <rFont val="Dialog.plain"/>
        <charset val="134"/>
      </rPr>
      <t>  会议费</t>
    </r>
  </si>
  <si>
    <t>3021501</t>
  </si>
  <si>
    <r>
      <rPr>
        <sz val="11"/>
        <color rgb="FF000000"/>
        <rFont val="Dialog.plain"/>
        <charset val="134"/>
      </rPr>
      <t>   三类、四类会议费</t>
    </r>
  </si>
  <si>
    <t>30216</t>
  </si>
  <si>
    <r>
      <rPr>
        <sz val="11"/>
        <color rgb="FF000000"/>
        <rFont val="Dialog.plain"/>
        <charset val="134"/>
      </rPr>
      <t>  培训费</t>
    </r>
  </si>
  <si>
    <t>3021699</t>
  </si>
  <si>
    <r>
      <rPr>
        <sz val="11"/>
        <color rgb="FF000000"/>
        <rFont val="Dialog.plain"/>
        <charset val="134"/>
      </rPr>
      <t>   其他培训费</t>
    </r>
  </si>
  <si>
    <t>30217</t>
  </si>
  <si>
    <r>
      <rPr>
        <sz val="11"/>
        <color rgb="FF000000"/>
        <rFont val="Dialog.plain"/>
        <charset val="134"/>
      </rPr>
      <t>  公务接待费</t>
    </r>
  </si>
  <si>
    <t>3021701</t>
  </si>
  <si>
    <t>30226</t>
  </si>
  <si>
    <r>
      <rPr>
        <sz val="11"/>
        <color rgb="FF000000"/>
        <rFont val="Dialog.plain"/>
        <charset val="134"/>
      </rPr>
      <t>  劳务费</t>
    </r>
  </si>
  <si>
    <t>3022699</t>
  </si>
  <si>
    <r>
      <rPr>
        <sz val="11"/>
        <color rgb="FF000000"/>
        <rFont val="Dialog.plain"/>
        <charset val="134"/>
      </rPr>
      <t>   其他劳务费</t>
    </r>
  </si>
  <si>
    <t>30227</t>
  </si>
  <si>
    <r>
      <rPr>
        <sz val="11"/>
        <color rgb="FF000000"/>
        <rFont val="Dialog.plain"/>
        <charset val="134"/>
      </rPr>
      <t>  委托业务费</t>
    </r>
  </si>
  <si>
    <t>3022701</t>
  </si>
  <si>
    <r>
      <rPr>
        <sz val="11"/>
        <color rgb="FF000000"/>
        <rFont val="Dialog.plain"/>
        <charset val="134"/>
      </rPr>
      <t>   零星委托业务费</t>
    </r>
  </si>
  <si>
    <t>30228</t>
  </si>
  <si>
    <r>
      <rPr>
        <sz val="11"/>
        <color rgb="FF000000"/>
        <rFont val="Dialog.plain"/>
        <charset val="134"/>
      </rPr>
      <t>  工会经费</t>
    </r>
  </si>
  <si>
    <t>3022801</t>
  </si>
  <si>
    <r>
      <rPr>
        <sz val="11"/>
        <color rgb="FF000000"/>
        <rFont val="Dialog.plain"/>
        <charset val="134"/>
      </rPr>
      <t>   工会经费（比例）</t>
    </r>
  </si>
  <si>
    <t>3022802</t>
  </si>
  <si>
    <r>
      <rPr>
        <sz val="11"/>
        <color rgb="FF000000"/>
        <rFont val="Dialog.plain"/>
        <charset val="134"/>
      </rPr>
      <t>   工会经费（补充）</t>
    </r>
  </si>
  <si>
    <t>30229</t>
  </si>
  <si>
    <r>
      <rPr>
        <sz val="11"/>
        <color rgb="FF000000"/>
        <rFont val="Dialog.plain"/>
        <charset val="134"/>
      </rPr>
      <t>  福利费</t>
    </r>
  </si>
  <si>
    <t>30231</t>
  </si>
  <si>
    <r>
      <rPr>
        <sz val="11"/>
        <color rgb="FF000000"/>
        <rFont val="Dialog.plain"/>
        <charset val="134"/>
      </rPr>
      <t>  公务用车运行维护费</t>
    </r>
  </si>
  <si>
    <t>3023101</t>
  </si>
  <si>
    <r>
      <rPr>
        <sz val="11"/>
        <color rgb="FF000000"/>
        <rFont val="Dialog.plain"/>
        <charset val="134"/>
      </rPr>
      <t>   燃料费</t>
    </r>
  </si>
  <si>
    <t>3023102</t>
  </si>
  <si>
    <r>
      <rPr>
        <sz val="11"/>
        <color rgb="FF000000"/>
        <rFont val="Dialog.plain"/>
        <charset val="134"/>
      </rPr>
      <t>   维修费</t>
    </r>
  </si>
  <si>
    <t>3023103</t>
  </si>
  <si>
    <r>
      <rPr>
        <sz val="11"/>
        <color rgb="FF000000"/>
        <rFont val="Dialog.plain"/>
        <charset val="134"/>
      </rPr>
      <t>   过路过桥费</t>
    </r>
  </si>
  <si>
    <t>3023104</t>
  </si>
  <si>
    <r>
      <rPr>
        <sz val="11"/>
        <color rgb="FF000000"/>
        <rFont val="Dialog.plain"/>
        <charset val="134"/>
      </rPr>
      <t>   保险费</t>
    </r>
  </si>
  <si>
    <t>3023199</t>
  </si>
  <si>
    <r>
      <rPr>
        <sz val="11"/>
        <color rgb="FF000000"/>
        <rFont val="Dialog.plain"/>
        <charset val="134"/>
      </rPr>
      <t>   其他公务用车运行维护费</t>
    </r>
  </si>
  <si>
    <t>30239</t>
  </si>
  <si>
    <r>
      <rPr>
        <sz val="11"/>
        <color rgb="FF000000"/>
        <rFont val="Dialog.plain"/>
        <charset val="134"/>
      </rPr>
      <t>  其他交通费用</t>
    </r>
  </si>
  <si>
    <t>3023901</t>
  </si>
  <si>
    <r>
      <rPr>
        <sz val="11"/>
        <color rgb="FF000000"/>
        <rFont val="Dialog.plain"/>
        <charset val="134"/>
      </rPr>
      <t>   公务交通补贴</t>
    </r>
  </si>
  <si>
    <t>3023903</t>
  </si>
  <si>
    <r>
      <rPr>
        <sz val="11"/>
        <color rgb="FF000000"/>
        <rFont val="Dialog.plain"/>
        <charset val="134"/>
      </rPr>
      <t>   租车费用</t>
    </r>
  </si>
  <si>
    <t>30299</t>
  </si>
  <si>
    <r>
      <rPr>
        <sz val="11"/>
        <color rgb="FF000000"/>
        <rFont val="Dialog.plain"/>
        <charset val="134"/>
      </rPr>
      <t>  其他商品和服务支出</t>
    </r>
  </si>
  <si>
    <t>3029901</t>
  </si>
  <si>
    <r>
      <rPr>
        <sz val="11"/>
        <color rgb="FF000000"/>
        <rFont val="Dialog.plain"/>
        <charset val="134"/>
      </rPr>
      <t>   离退休人员活动费</t>
    </r>
  </si>
  <si>
    <t>3029902</t>
  </si>
  <si>
    <r>
      <rPr>
        <sz val="11"/>
        <color rgb="FF000000"/>
        <rFont val="Dialog.plain"/>
        <charset val="134"/>
      </rPr>
      <t>   午餐补助费</t>
    </r>
  </si>
  <si>
    <t>3029998</t>
  </si>
  <si>
    <r>
      <rPr>
        <sz val="11"/>
        <color rgb="FF000000"/>
        <rFont val="Dialog.plain"/>
        <charset val="134"/>
      </rPr>
      <t>   公用经费预留</t>
    </r>
  </si>
  <si>
    <t>303</t>
  </si>
  <si>
    <r>
      <rPr>
        <sz val="11"/>
        <color rgb="FF000000"/>
        <rFont val="Dialog.plain"/>
        <charset val="134"/>
      </rPr>
      <t> 对个人和家庭的补助</t>
    </r>
  </si>
  <si>
    <t>30301</t>
  </si>
  <si>
    <r>
      <rPr>
        <sz val="11"/>
        <color rgb="FF000000"/>
        <rFont val="Dialog.plain"/>
        <charset val="134"/>
      </rPr>
      <t>  离休费</t>
    </r>
  </si>
  <si>
    <t>3030101</t>
  </si>
  <si>
    <r>
      <rPr>
        <sz val="11"/>
        <color rgb="FF000000"/>
        <rFont val="Dialog.plain"/>
        <charset val="134"/>
      </rPr>
      <t>   机关事业单位离休人员补贴</t>
    </r>
  </si>
  <si>
    <t>30305</t>
  </si>
  <si>
    <r>
      <rPr>
        <sz val="11"/>
        <color rgb="FF000000"/>
        <rFont val="Dialog.plain"/>
        <charset val="134"/>
      </rPr>
      <t>  生活补助</t>
    </r>
  </si>
  <si>
    <t>30107</t>
  </si>
  <si>
    <r>
      <rPr>
        <sz val="11"/>
        <color rgb="FF000000"/>
        <rFont val="Dialog.plain"/>
        <charset val="134"/>
      </rPr>
      <t>  绩效工资</t>
    </r>
  </si>
  <si>
    <t>3010701</t>
  </si>
  <si>
    <r>
      <rPr>
        <sz val="11"/>
        <color rgb="FF000000"/>
        <rFont val="Dialog.plain"/>
        <charset val="134"/>
      </rPr>
      <t>   基础性绩效工资</t>
    </r>
  </si>
  <si>
    <t>3010702</t>
  </si>
  <si>
    <r>
      <rPr>
        <sz val="11"/>
        <color rgb="FF000000"/>
        <rFont val="Dialog.plain"/>
        <charset val="134"/>
      </rPr>
      <t>   奖励性绩效工资</t>
    </r>
  </si>
  <si>
    <t>3011202</t>
  </si>
  <si>
    <r>
      <rPr>
        <sz val="11"/>
        <color rgb="FF000000"/>
        <rFont val="Dialog.plain"/>
        <charset val="134"/>
      </rPr>
      <t>   失业保险</t>
    </r>
  </si>
  <si>
    <t>3019913</t>
  </si>
  <si>
    <r>
      <rPr>
        <sz val="11"/>
        <color rgb="FF000000"/>
        <rFont val="Dialog.plain"/>
        <charset val="134"/>
      </rPr>
      <t>   事业平时绩效工资</t>
    </r>
  </si>
  <si>
    <t>表3-2</t>
  </si>
  <si>
    <t>一般公共预算项目支出预算表</t>
  </si>
  <si>
    <t>金额</t>
  </si>
  <si>
    <r>
      <rPr>
        <sz val="11"/>
        <color rgb="FF000000"/>
        <rFont val="Dialog.plain"/>
        <charset val="134"/>
      </rPr>
      <t>  外贸企业申报项目评审费用</t>
    </r>
  </si>
  <si>
    <r>
      <rPr>
        <sz val="11"/>
        <color rgb="FF000000"/>
        <rFont val="Dialog.plain"/>
        <charset val="134"/>
      </rPr>
      <t>  通讯网络线路租赁</t>
    </r>
  </si>
  <si>
    <r>
      <rPr>
        <sz val="11"/>
        <color rgb="FF000000"/>
        <rFont val="Dialog.plain"/>
        <charset val="134"/>
      </rPr>
      <t>  2023-2024年度乐山市市级政府储备冻猪肉代储服务项目</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</si>
  <si>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</si>
  <si>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</si>
  <si>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</si>
  <si>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</si>
  <si>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</si>
  <si>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</si>
  <si>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</si>
  <si>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</si>
  <si>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</si>
  <si>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</si>
  <si>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</si>
  <si>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</si>
  <si>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</si>
  <si>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</si>
  <si>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</si>
  <si>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</si>
  <si>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</si>
  <si>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</si>
  <si>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</si>
  <si>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部门预算项目绩效目标表（2024年度）</t>
  </si>
  <si>
    <t>单位名称</t>
  </si>
  <si>
    <t>项目名称</t>
  </si>
  <si>
    <t>年度目标</t>
  </si>
  <si>
    <t>一级指标</t>
  </si>
  <si>
    <t>二级指标</t>
  </si>
  <si>
    <t>三级指标</t>
  </si>
  <si>
    <t>指标性质</t>
  </si>
  <si>
    <t>指标值</t>
  </si>
  <si>
    <t>度量单位</t>
  </si>
  <si>
    <t>权重</t>
  </si>
  <si>
    <t>指标方向性</t>
  </si>
  <si>
    <r>
      <rPr>
        <sz val="11"/>
        <color rgb="FF000000"/>
        <rFont val="Dialog.plain"/>
        <charset val="134"/>
      </rPr>
      <t>398-</t>
    </r>
    <r>
      <rPr>
        <sz val="11"/>
        <color rgb="FF000000"/>
        <rFont val="宋体"/>
        <charset val="134"/>
      </rPr>
      <t>乐山市商务局</t>
    </r>
  </si>
  <si>
    <r>
      <rPr>
        <sz val="11"/>
        <color rgb="FF000000"/>
        <rFont val="Dialog.plain"/>
        <charset val="134"/>
      </rPr>
      <t>398001-</t>
    </r>
    <r>
      <rPr>
        <sz val="11"/>
        <color rgb="FF000000"/>
        <rFont val="宋体"/>
        <charset val="134"/>
      </rPr>
      <t>乐山市商务局机关</t>
    </r>
  </si>
  <si>
    <t>外贸企业申报项目评审费用</t>
  </si>
  <si>
    <t>委托第三方评审机构对中央、省外贸发展专项资金申报项目进行评审，确保项目质量。</t>
  </si>
  <si>
    <t>产出指标</t>
  </si>
  <si>
    <t>质量指标</t>
  </si>
  <si>
    <t>资金使用合规性</t>
  </si>
  <si>
    <t>＝</t>
  </si>
  <si>
    <t>100</t>
  </si>
  <si>
    <t>%</t>
  </si>
  <si>
    <t>20</t>
  </si>
  <si>
    <t>满意度指标</t>
  </si>
  <si>
    <t>服务对象满意度指标</t>
  </si>
  <si>
    <t>获得专项资金支持的外贸企业满意度</t>
  </si>
  <si>
    <t>≥</t>
  </si>
  <si>
    <t>90</t>
  </si>
  <si>
    <t>10</t>
  </si>
  <si>
    <t>数量指标</t>
  </si>
  <si>
    <t>年评审项目数量</t>
  </si>
  <si>
    <t>1</t>
  </si>
  <si>
    <t>个</t>
  </si>
  <si>
    <t>反向指标</t>
  </si>
  <si>
    <t>时效指标</t>
  </si>
  <si>
    <t>完成时间</t>
  </si>
  <si>
    <t>≤</t>
  </si>
  <si>
    <t>2024</t>
  </si>
  <si>
    <t>年</t>
  </si>
  <si>
    <t>正向指标</t>
  </si>
  <si>
    <t>效益指标</t>
  </si>
  <si>
    <t>可持续影响指标</t>
  </si>
  <si>
    <t>获得资金支持的外贸企业</t>
  </si>
  <si>
    <t>家</t>
  </si>
  <si>
    <t>30</t>
  </si>
  <si>
    <t>通讯网络线路租赁</t>
  </si>
  <si>
    <r>
      <rPr>
        <sz val="11"/>
        <color rgb="FF000000"/>
        <rFont val="宋体"/>
        <charset val="134"/>
      </rPr>
      <t>电信建设的云宽通商务版领航光纤（固定</t>
    </r>
    <r>
      <rPr>
        <sz val="11"/>
        <color rgb="FF000000"/>
        <rFont val="Dialog.plain"/>
        <charset val="134"/>
      </rPr>
      <t>IP</t>
    </r>
    <r>
      <rPr>
        <sz val="11"/>
        <color rgb="FF000000"/>
        <rFont val="宋体"/>
        <charset val="134"/>
      </rPr>
      <t>），为省厅视频会议提供保障，保障工作运行</t>
    </r>
  </si>
  <si>
    <t>成本指标</t>
  </si>
  <si>
    <t>经济成本指标</t>
  </si>
  <si>
    <t>租赁费用</t>
  </si>
  <si>
    <t>1.56</t>
  </si>
  <si>
    <t>万元</t>
  </si>
  <si>
    <t>故障率</t>
  </si>
  <si>
    <t>3</t>
  </si>
  <si>
    <t>服务对象满意度</t>
  </si>
  <si>
    <t>98</t>
  </si>
  <si>
    <t>可持续发展指标</t>
  </si>
  <si>
    <t>线路通畅率</t>
  </si>
  <si>
    <t>96</t>
  </si>
  <si>
    <t>租赁线路</t>
  </si>
  <si>
    <t>条</t>
  </si>
  <si>
    <r>
      <rPr>
        <sz val="11"/>
        <color rgb="FF000000"/>
        <rFont val="Dialog.plain"/>
        <charset val="134"/>
      </rPr>
      <t>2023-2024</t>
    </r>
    <r>
      <rPr>
        <sz val="11"/>
        <color rgb="FF000000"/>
        <rFont val="宋体"/>
        <charset val="134"/>
      </rPr>
      <t>年度乐山市市级政府储备冻猪肉代储服务项目</t>
    </r>
  </si>
  <si>
    <t>全面保障全市猪肉市场供应充足、价格稳定。</t>
  </si>
  <si>
    <t>完成冻猪肉代储</t>
  </si>
  <si>
    <t>503</t>
  </si>
  <si>
    <t>吨</t>
  </si>
  <si>
    <t>社会效益指标</t>
  </si>
  <si>
    <t>保供时间</t>
  </si>
  <si>
    <t>每日人均保障</t>
  </si>
  <si>
    <t>克</t>
  </si>
  <si>
    <t>保障全市猪肉市场供应充足、价格稳定</t>
  </si>
  <si>
    <t>定性</t>
  </si>
  <si>
    <t>保障</t>
  </si>
  <si>
    <t>95</t>
  </si>
  <si>
    <t>表7</t>
  </si>
  <si>
    <t>部门整体支出绩效目标表</t>
  </si>
  <si>
    <t>（2024年度）</t>
  </si>
  <si>
    <t>单位：万元</t>
  </si>
  <si>
    <t>部门名称</t>
  </si>
  <si>
    <t>乐山市商务局</t>
  </si>
  <si>
    <t>年度部门整体支出预算</t>
  </si>
  <si>
    <t>资金总额</t>
  </si>
  <si>
    <t>财政拨款</t>
  </si>
  <si>
    <t>其他资金</t>
  </si>
  <si>
    <t>年度总体目标</t>
  </si>
  <si>
    <t>坚定以习近平新时代中国特色社会主义思想和习近平总书记对四川工作系列重要指示精神为指导，深入贯彻落实中央经济工作会议精神和省委十二届四次全会精神、市委八届八次全会精神，突出“重大产业项目质效年”经济工作主基点，聚焦扩内需促消费、抓县城促融合等重要领域，加快构建“1357”现代化产业体系建设，力争服务业增加值增速实现8%，社会消费品零售总额增速实现8.5%，进出口总额增速实现10%，新培育规模以上服务业30户、限额以上批零住餐企业120户，以新气象新作为推动全市商务事业高质量发展取得新成效。</t>
  </si>
  <si>
    <t>年度主要任务</t>
  </si>
  <si>
    <t>任务名称</t>
  </si>
  <si>
    <t>主要内容</t>
  </si>
  <si>
    <t>全力挖掘外贸增量</t>
  </si>
  <si>
    <t>积极推进夹江县公共保税仓库项目，力争年内开工建设，弥补我市长期以来缺失海关特殊监管区域的短板。抓好重点企业“一企一策”服务保障，推动福华通达、润和催化、盛和稀土等开拓潜力市场，支持发展二手车出口业务。用好进口贴息、国际物流补贴等政策，进一步加大矿产品、生牛皮等大宗商品进口力度。推动晶科能源、永祥新能源等光伏能源企业集聚发展，延长产业链条，扩大组件出口。组织好广交会、进博会、“川行天下”系列展会等展会参展工作，新培育一批外贸实绩企业。</t>
  </si>
  <si>
    <t>突出做好项目招引</t>
  </si>
  <si>
    <t>围绕“一干四支”现代服务业发展体系，聚焦预制菜、现代物流等重点领域，指导区县包装生成一批重点项目，赴广州、深圳等地区组织专题推介活动，做好产业链企业招引，争取一批在外乐山籍企业家返乡投资，力争全年完成服务业领域（不含文旅）项目签约110亿元。加强与要素保障部门和区县的协调力度，解决土地、征地拆迁等瓶颈问题，确保已招引项目在我市落地落实。有序推进五通桥经开区创建国家级经开区工作。</t>
  </si>
  <si>
    <t>铸强餐饮产业链条</t>
  </si>
  <si>
    <t>强化乐山美食品牌推广，实施“区域品牌+企业品牌+产品品牌”联动营销，加强“乐山味道”“乐山老字号”和美食类非物质文化遗产名录培育，编写《乐山美食文化荟萃》深挖美食文化，持续打造川渝大学生美食文化季、“乐山味道”美食文化节等活动品牌，开展“乐山味·乐山造”全国行、乐山老字号全国巡展等拓展活动。加快乐山川菜预制菜产业园区建设，力争园区一期建成投运，支持餐饮龙头企业向上游种养殖业延伸，实现“种养殖+食品加工+连锁销售”一体化发展。</t>
  </si>
  <si>
    <t>多措并举扩大消费</t>
  </si>
  <si>
    <t>按照“月月有主题、周周有活动”要求，创新消费活动模式，突出资源整合，抢抓岁末年初等消费旺季，策划举办乐GO嘉州消费季、嘉州国际汽车展、乐山电商节等系列活动。做好全省区域消费中心城市创建工作，加快推进张公桥美食街区改造、世豪荟项目升级、京泰皇冠假日酒店、峨眉南山里等项目建设，培育一批省级、市级消费新场景。积极培育健康养老、研学旅游、文化体验、目的地婚礼等消费新业态，争创全省消费创新引领县。</t>
  </si>
  <si>
    <t>做强县域产业支撑</t>
  </si>
  <si>
    <t>深入实施县域商业体系建设行动，做强优质便民的县城商业载体，争创全国县域商业“领跑县”、省级“激励县”。深化全国城市一刻钟便民生活圈建设试点，发展“一店一早”，补齐“一菜一修”，服务“一老一小”，打造一批“15分钟社区生活圈”。积极推进县乡电商发展，做好“峨眉山茶”“井研柑橘”等区域性公共品牌推广，加快县域直播电商基地建设，力争培育2户全省电子商务百强企业。推进乡村振兴物流体系、“交商邮供”等示范项目建设，完善“县、乡、村”三级快递物流体系。</t>
  </si>
  <si>
    <t>强化运行分析调度</t>
  </si>
  <si>
    <t>充分发挥市服务业发展领导小组办公室统筹协调作用，完善主要经济指标目标责任体系，分季度分解落实各区县和相关行业主管部门目标任务，用好“月调度、季会商”分析调度，及时针对短板落实措施，会同目标、统计等部门强化调研督导。强化升规入统，加强区县业务培训，持续推进统购统销、餐饮入统、主辅分离、文旅入统工作，做好供应链企业招引，力争新引进一批规模较大商贸企业。</t>
  </si>
  <si>
    <t>深化党建引领发展</t>
  </si>
  <si>
    <t>坚持以政治建设为引领，深入学习习近平新时代中国特色社会主义思想、党的二十大精神和习近平总书记对四川工作重要指示精神。扎实开展学习贯彻习近平新时代中国特色社会主义思想主题教育，在以学促干上取得实实在在的成效。认真履行机关党建责任职责，持之以恒抓党建促队建，促进党建工作与业务工作“两不误、两提升”。坚持严管厚爱，提振干事创业、担当作为的精气神。持续推动党支部标准化建设，落实党员“先锋”计划，切实以为乐山经济社会高质量发展提供坚强组织保证。</t>
  </si>
  <si>
    <t>年度绩效指标</t>
  </si>
  <si>
    <t>绩效指标性质</t>
  </si>
  <si>
    <t>绩效指标值</t>
  </si>
  <si>
    <t>绩效度量单位</t>
  </si>
  <si>
    <t>服务业增加值增速</t>
  </si>
  <si>
    <t>8</t>
  </si>
  <si>
    <t>进出口总额增速</t>
  </si>
  <si>
    <t>社会消费品零售总额增速</t>
  </si>
  <si>
    <t>8.5</t>
  </si>
  <si>
    <t>新培育规模以上服务业</t>
  </si>
  <si>
    <t>户</t>
  </si>
  <si>
    <t>限额以上批零住餐企业</t>
  </si>
  <si>
    <t>120</t>
  </si>
  <si>
    <t>预算执行率</t>
  </si>
  <si>
    <t>表8</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</si>
  <si>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</si>
  <si>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</si>
  <si>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</si>
  <si>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</si>
  <si>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</si>
  <si>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</si>
  <si>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</si>
  <si>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</si>
  <si>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</si>
  <si>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</si>
  <si>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r>
      <rPr>
        <sz val="11"/>
        <color rgb="FF000000"/>
        <rFont val="Dialog.plain"/>
        <charset val="134"/>
      </rPr>
      <t>398001-乐山市商务局机关</t>
    </r>
  </si>
  <si>
    <t>172.22</t>
  </si>
  <si>
    <r>
      <rPr>
        <sz val="11"/>
        <color rgb="FF000000"/>
        <rFont val="Dialog.plain"/>
        <charset val="134"/>
      </rPr>
      <t>51110022Y000000253509-公务用车运行维护费</t>
    </r>
  </si>
  <si>
    <r>
      <rPr>
        <sz val="11"/>
        <color rgb="FF000000"/>
        <rFont val="Dialog.plain"/>
        <charset val="134"/>
      </rPr>
      <t>C18040102-财产保险服务</t>
    </r>
  </si>
  <si>
    <t>0.22</t>
  </si>
  <si>
    <r>
      <rPr>
        <sz val="11"/>
        <color rgb="FF000000"/>
        <rFont val="Dialog.plain"/>
        <charset val="134"/>
      </rPr>
      <t>否</t>
    </r>
  </si>
  <si>
    <t>公务用车保险服务</t>
  </si>
  <si>
    <r>
      <rPr>
        <sz val="11"/>
        <color rgb="FF000000"/>
        <rFont val="Dialog.plain"/>
        <charset val="134"/>
      </rPr>
      <t>C23120302-车辆加油、添加燃料服务</t>
    </r>
  </si>
  <si>
    <t>2.00</t>
  </si>
  <si>
    <t>公务用车加油服务</t>
  </si>
  <si>
    <r>
      <rPr>
        <sz val="11"/>
        <color rgb="FF000000"/>
        <rFont val="Dialog.plain"/>
        <charset val="134"/>
      </rPr>
      <t>C23120301-车辆维修和保养服务</t>
    </r>
  </si>
  <si>
    <t>1.00</t>
  </si>
  <si>
    <r>
      <rPr>
        <sz val="11"/>
        <color rgb="FF000000"/>
        <rFont val="Dialog.plain"/>
        <charset val="134"/>
      </rPr>
      <t>是</t>
    </r>
  </si>
  <si>
    <t>公务用车维修保养服务</t>
  </si>
  <si>
    <r>
      <rPr>
        <sz val="11"/>
        <color rgb="FF000000"/>
        <rFont val="Dialog.plain"/>
        <charset val="134"/>
      </rPr>
      <t>51110024T000010949359-2023-2024年度乐山市市级政府储备冻猪肉代储服务项目</t>
    </r>
  </si>
  <si>
    <r>
      <rPr>
        <sz val="11"/>
        <color rgb="FF000000"/>
        <rFont val="Dialog.plain"/>
        <charset val="134"/>
      </rPr>
      <t>C99000000-其他服务</t>
    </r>
  </si>
  <si>
    <t>169.00</t>
  </si>
  <si>
    <t>市级政府储备冻猪肉代储服务</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</si>
</sst>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quot;年&quot;mm&quot;月&quot;dd&quot;日&quot;"/>
  </numFmts>
  <fonts count="38">
    <font>
      <sz val="11"/>
      <color indexed="8"/>
      <name val="宋体"/>
      <charset val="1"/>
      <scheme val="minor"/>
    </font>
    <font>
      <sz val="11"/>
      <color rgb="FF000000"/>
      <name val="宋体"/>
      <charset val="134"/>
    </font>
    <font>
      <sz val="9"/>
      <color rgb="FF000000"/>
      <name val="SimSun"/>
      <charset val="134"/>
    </font>
    <font>
      <b/>
      <sz val="16"/>
      <color rgb="FF000000"/>
      <name val="黑体"/>
      <charset val="134"/>
    </font>
    <font>
      <b/>
      <sz val="11"/>
      <color rgb="FF000000"/>
      <name val="宋体"/>
      <charset val="134"/>
    </font>
    <font>
      <sz val="11"/>
      <color rgb="FF000000"/>
      <name val="SimSun"/>
      <charset val="134"/>
    </font>
    <font>
      <sz val="15"/>
      <color rgb="FF000000"/>
      <name val="黑体"/>
      <charset val="134"/>
    </font>
    <font>
      <b/>
      <sz val="15"/>
      <color rgb="FF000000"/>
      <name val="宋体"/>
      <charset val="134"/>
    </font>
    <font>
      <sz val="11"/>
      <color rgb="FF000000"/>
      <name val="Dialog.plain"/>
      <charset val="134"/>
    </font>
    <font>
      <sz val="9"/>
      <color rgb="FF000000"/>
      <name val="宋体"/>
      <charset val="134"/>
    </font>
    <font>
      <b/>
      <sz val="16"/>
      <color rgb="FF000000"/>
      <name val="宋体"/>
      <charset val="134"/>
    </font>
    <font>
      <b/>
      <sz val="9"/>
      <color rgb="FF000000"/>
      <name val="宋体"/>
      <charset val="134"/>
    </font>
    <font>
      <sz val="9"/>
      <name val="SimSun"/>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1" fillId="0" borderId="0" applyFont="0" applyFill="0" applyBorder="0" applyAlignment="0" applyProtection="0">
      <alignment vertical="center"/>
    </xf>
    <xf numFmtId="0" fontId="17" fillId="28" borderId="0" applyNumberFormat="0" applyBorder="0" applyAlignment="0" applyProtection="0">
      <alignment vertical="center"/>
    </xf>
    <xf numFmtId="0" fontId="33" fillId="25" borderId="2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10" borderId="0" applyNumberFormat="0" applyBorder="0" applyAlignment="0" applyProtection="0">
      <alignment vertical="center"/>
    </xf>
    <xf numFmtId="0" fontId="25" fillId="11" borderId="0" applyNumberFormat="0" applyBorder="0" applyAlignment="0" applyProtection="0">
      <alignment vertical="center"/>
    </xf>
    <xf numFmtId="43" fontId="21" fillId="0" borderId="0" applyFont="0" applyFill="0" applyBorder="0" applyAlignment="0" applyProtection="0">
      <alignment vertical="center"/>
    </xf>
    <xf numFmtId="0" fontId="26" fillId="24"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7" borderId="19" applyNumberFormat="0" applyFont="0" applyAlignment="0" applyProtection="0">
      <alignment vertical="center"/>
    </xf>
    <xf numFmtId="0" fontId="26" fillId="30"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17" applyNumberFormat="0" applyFill="0" applyAlignment="0" applyProtection="0">
      <alignment vertical="center"/>
    </xf>
    <xf numFmtId="0" fontId="19" fillId="0" borderId="17" applyNumberFormat="0" applyFill="0" applyAlignment="0" applyProtection="0">
      <alignment vertical="center"/>
    </xf>
    <xf numFmtId="0" fontId="26" fillId="23" borderId="0" applyNumberFormat="0" applyBorder="0" applyAlignment="0" applyProtection="0">
      <alignment vertical="center"/>
    </xf>
    <xf numFmtId="0" fontId="23" fillId="0" borderId="21" applyNumberFormat="0" applyFill="0" applyAlignment="0" applyProtection="0">
      <alignment vertical="center"/>
    </xf>
    <xf numFmtId="0" fontId="26" fillId="22" borderId="0" applyNumberFormat="0" applyBorder="0" applyAlignment="0" applyProtection="0">
      <alignment vertical="center"/>
    </xf>
    <xf numFmtId="0" fontId="27" fillId="16" borderId="18" applyNumberFormat="0" applyAlignment="0" applyProtection="0">
      <alignment vertical="center"/>
    </xf>
    <xf numFmtId="0" fontId="36" fillId="16" borderId="22" applyNumberFormat="0" applyAlignment="0" applyProtection="0">
      <alignment vertical="center"/>
    </xf>
    <xf numFmtId="0" fontId="18" fillId="8" borderId="16" applyNumberFormat="0" applyAlignment="0" applyProtection="0">
      <alignment vertical="center"/>
    </xf>
    <xf numFmtId="0" fontId="17" fillId="27" borderId="0" applyNumberFormat="0" applyBorder="0" applyAlignment="0" applyProtection="0">
      <alignment vertical="center"/>
    </xf>
    <xf numFmtId="0" fontId="26" fillId="15" borderId="0" applyNumberFormat="0" applyBorder="0" applyAlignment="0" applyProtection="0">
      <alignment vertical="center"/>
    </xf>
    <xf numFmtId="0" fontId="35" fillId="0" borderId="23" applyNumberFormat="0" applyFill="0" applyAlignment="0" applyProtection="0">
      <alignment vertical="center"/>
    </xf>
    <xf numFmtId="0" fontId="29" fillId="0" borderId="20" applyNumberFormat="0" applyFill="0" applyAlignment="0" applyProtection="0">
      <alignment vertical="center"/>
    </xf>
    <xf numFmtId="0" fontId="34" fillId="26" borderId="0" applyNumberFormat="0" applyBorder="0" applyAlignment="0" applyProtection="0">
      <alignment vertical="center"/>
    </xf>
    <xf numFmtId="0" fontId="32" fillId="21" borderId="0" applyNumberFormat="0" applyBorder="0" applyAlignment="0" applyProtection="0">
      <alignment vertical="center"/>
    </xf>
    <xf numFmtId="0" fontId="17" fillId="34" borderId="0" applyNumberFormat="0" applyBorder="0" applyAlignment="0" applyProtection="0">
      <alignment vertical="center"/>
    </xf>
    <xf numFmtId="0" fontId="26" fillId="14" borderId="0" applyNumberFormat="0" applyBorder="0" applyAlignment="0" applyProtection="0">
      <alignment vertical="center"/>
    </xf>
    <xf numFmtId="0" fontId="17" fillId="33" borderId="0" applyNumberFormat="0" applyBorder="0" applyAlignment="0" applyProtection="0">
      <alignment vertical="center"/>
    </xf>
    <xf numFmtId="0" fontId="17" fillId="7" borderId="0" applyNumberFormat="0" applyBorder="0" applyAlignment="0" applyProtection="0">
      <alignment vertical="center"/>
    </xf>
    <xf numFmtId="0" fontId="17" fillId="32" borderId="0" applyNumberFormat="0" applyBorder="0" applyAlignment="0" applyProtection="0">
      <alignment vertical="center"/>
    </xf>
    <xf numFmtId="0" fontId="17" fillId="6" borderId="0" applyNumberFormat="0" applyBorder="0" applyAlignment="0" applyProtection="0">
      <alignment vertical="center"/>
    </xf>
    <xf numFmtId="0" fontId="26" fillId="19" borderId="0" applyNumberFormat="0" applyBorder="0" applyAlignment="0" applyProtection="0">
      <alignment vertical="center"/>
    </xf>
    <xf numFmtId="0" fontId="26" fillId="13" borderId="0" applyNumberFormat="0" applyBorder="0" applyAlignment="0" applyProtection="0">
      <alignment vertical="center"/>
    </xf>
    <xf numFmtId="0" fontId="17" fillId="31" borderId="0" applyNumberFormat="0" applyBorder="0" applyAlignment="0" applyProtection="0">
      <alignment vertical="center"/>
    </xf>
    <xf numFmtId="0" fontId="17" fillId="5" borderId="0" applyNumberFormat="0" applyBorder="0" applyAlignment="0" applyProtection="0">
      <alignment vertical="center"/>
    </xf>
    <xf numFmtId="0" fontId="26" fillId="12" borderId="0" applyNumberFormat="0" applyBorder="0" applyAlignment="0" applyProtection="0">
      <alignment vertical="center"/>
    </xf>
    <xf numFmtId="0" fontId="17" fillId="4" borderId="0" applyNumberFormat="0" applyBorder="0" applyAlignment="0" applyProtection="0">
      <alignment vertical="center"/>
    </xf>
    <xf numFmtId="0" fontId="26" fillId="29" borderId="0" applyNumberFormat="0" applyBorder="0" applyAlignment="0" applyProtection="0">
      <alignment vertical="center"/>
    </xf>
    <xf numFmtId="0" fontId="26" fillId="18" borderId="0" applyNumberFormat="0" applyBorder="0" applyAlignment="0" applyProtection="0">
      <alignment vertical="center"/>
    </xf>
    <xf numFmtId="0" fontId="17" fillId="9" borderId="0" applyNumberFormat="0" applyBorder="0" applyAlignment="0" applyProtection="0">
      <alignment vertical="center"/>
    </xf>
    <xf numFmtId="0" fontId="26" fillId="20" borderId="0" applyNumberFormat="0" applyBorder="0" applyAlignment="0" applyProtection="0">
      <alignment vertical="center"/>
    </xf>
    <xf numFmtId="0" fontId="0" fillId="0" borderId="0">
      <alignment vertical="center"/>
    </xf>
  </cellStyleXfs>
  <cellXfs count="102">
    <xf numFmtId="0" fontId="0" fillId="0" borderId="0" xfId="0">
      <alignment vertical="center"/>
    </xf>
    <xf numFmtId="0" fontId="0" fillId="0" borderId="0" xfId="49">
      <alignment vertical="center"/>
    </xf>
    <xf numFmtId="0" fontId="1" fillId="0" borderId="1" xfId="49" applyFont="1" applyBorder="1" applyAlignment="1">
      <alignment vertical="center" wrapText="1"/>
    </xf>
    <xf numFmtId="0" fontId="1" fillId="0" borderId="1" xfId="49" applyFont="1" applyBorder="1" applyAlignment="1">
      <alignment horizontal="center" vertical="center" wrapText="1"/>
    </xf>
    <xf numFmtId="0" fontId="2" fillId="0" borderId="1" xfId="49" applyFont="1" applyBorder="1" applyAlignment="1">
      <alignment vertical="center" wrapText="1"/>
    </xf>
    <xf numFmtId="0" fontId="3" fillId="0" borderId="1" xfId="49" applyFont="1" applyBorder="1" applyAlignment="1">
      <alignment horizontal="center" vertical="center"/>
    </xf>
    <xf numFmtId="0" fontId="1" fillId="0" borderId="2" xfId="49" applyFont="1" applyBorder="1" applyAlignment="1">
      <alignment vertical="center" wrapText="1"/>
    </xf>
    <xf numFmtId="0" fontId="4" fillId="2" borderId="3" xfId="49" applyFont="1" applyFill="1" applyBorder="1" applyAlignment="1">
      <alignment horizontal="center" vertical="center" wrapText="1"/>
    </xf>
    <xf numFmtId="0" fontId="4" fillId="0" borderId="3" xfId="49" applyFont="1" applyBorder="1" applyAlignment="1">
      <alignment horizontal="center" vertical="center"/>
    </xf>
    <xf numFmtId="0" fontId="4" fillId="0" borderId="4" xfId="49" applyFont="1" applyBorder="1" applyAlignment="1">
      <alignment horizontal="center" vertical="center"/>
    </xf>
    <xf numFmtId="0" fontId="4" fillId="0" borderId="4" xfId="49" applyFont="1" applyBorder="1" applyAlignment="1">
      <alignment horizontal="right" vertical="center"/>
    </xf>
    <xf numFmtId="0" fontId="4" fillId="0" borderId="3" xfId="49" applyFont="1" applyBorder="1" applyAlignment="1">
      <alignment horizontal="left" vertical="center"/>
    </xf>
    <xf numFmtId="0" fontId="1" fillId="0" borderId="3" xfId="49" applyFont="1" applyFill="1" applyBorder="1" applyAlignment="1">
      <alignment horizontal="left" vertical="center" wrapText="1"/>
    </xf>
    <xf numFmtId="0" fontId="1" fillId="0" borderId="3" xfId="49" applyFont="1" applyFill="1" applyBorder="1" applyAlignment="1">
      <alignment horizontal="center" vertical="center"/>
    </xf>
    <xf numFmtId="0" fontId="1" fillId="0" borderId="4" xfId="49" applyFont="1" applyFill="1" applyBorder="1" applyAlignment="1">
      <alignment horizontal="center" vertical="center"/>
    </xf>
    <xf numFmtId="0" fontId="1" fillId="0" borderId="4" xfId="49" applyFont="1" applyFill="1" applyBorder="1" applyAlignment="1">
      <alignment horizontal="right" vertical="center"/>
    </xf>
    <xf numFmtId="0" fontId="1" fillId="0" borderId="3" xfId="49" applyFont="1" applyFill="1" applyBorder="1" applyAlignment="1">
      <alignment horizontal="left" vertical="center"/>
    </xf>
    <xf numFmtId="0" fontId="1" fillId="0" borderId="3" xfId="49" applyFont="1" applyFill="1" applyBorder="1" applyAlignment="1">
      <alignment horizontal="left" vertical="center" wrapText="1" indent="1"/>
    </xf>
    <xf numFmtId="0" fontId="1" fillId="0" borderId="3" xfId="49" applyFont="1" applyFill="1" applyBorder="1" applyAlignment="1">
      <alignment horizontal="center" vertical="center" wrapText="1"/>
    </xf>
    <xf numFmtId="0" fontId="2" fillId="0" borderId="1" xfId="49" applyFont="1" applyBorder="1" applyAlignment="1">
      <alignment horizontal="center" vertical="center" wrapText="1"/>
    </xf>
    <xf numFmtId="0" fontId="5" fillId="0" borderId="2" xfId="49" applyFont="1" applyBorder="1" applyAlignment="1">
      <alignment horizontal="center" vertical="center" wrapText="1"/>
    </xf>
    <xf numFmtId="0" fontId="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5" xfId="0" applyFont="1" applyFill="1" applyBorder="1" applyAlignment="1">
      <alignment horizontal="right" vertical="center" wrapText="1"/>
    </xf>
    <xf numFmtId="0" fontId="2" fillId="0" borderId="6" xfId="0" applyFont="1" applyFill="1" applyBorder="1" applyAlignment="1">
      <alignment horizontal="center" vertical="center" wrapText="1"/>
    </xf>
    <xf numFmtId="4" fontId="2" fillId="0" borderId="6" xfId="0" applyNumberFormat="1" applyFont="1" applyFill="1" applyBorder="1" applyAlignment="1">
      <alignment horizontal="right" vertical="center" wrapText="1"/>
    </xf>
    <xf numFmtId="0" fontId="2" fillId="0" borderId="6"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vertical="center" wrapText="1"/>
    </xf>
    <xf numFmtId="0" fontId="4" fillId="2"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5" fillId="0" borderId="6" xfId="0" applyFont="1" applyFill="1" applyBorder="1" applyAlignment="1">
      <alignment vertical="center" wrapText="1"/>
    </xf>
    <xf numFmtId="4" fontId="1" fillId="0" borderId="6" xfId="0" applyNumberFormat="1" applyFont="1" applyFill="1" applyBorder="1" applyAlignment="1">
      <alignment horizontal="right" vertical="center" wrapText="1"/>
    </xf>
    <xf numFmtId="0" fontId="1" fillId="0" borderId="6" xfId="0" applyFont="1" applyFill="1" applyBorder="1" applyAlignment="1">
      <alignment horizontal="left" vertical="center" wrapText="1"/>
    </xf>
    <xf numFmtId="0" fontId="1" fillId="0" borderId="2" xfId="0" applyFont="1" applyFill="1" applyBorder="1" applyAlignment="1">
      <alignment horizontal="right" vertical="center" wrapText="1"/>
    </xf>
    <xf numFmtId="0" fontId="9" fillId="0" borderId="1" xfId="0" applyFont="1" applyBorder="1" applyAlignment="1">
      <alignment vertical="center"/>
    </xf>
    <xf numFmtId="0" fontId="1" fillId="0" borderId="1" xfId="0" applyFont="1" applyBorder="1" applyAlignment="1">
      <alignment vertical="center"/>
    </xf>
    <xf numFmtId="0" fontId="10" fillId="0" borderId="1" xfId="0" applyFont="1" applyBorder="1" applyAlignment="1">
      <alignment horizontal="center" vertical="center"/>
    </xf>
    <xf numFmtId="0" fontId="9" fillId="0" borderId="2" xfId="0" applyFont="1" applyBorder="1" applyAlignment="1">
      <alignment vertical="center"/>
    </xf>
    <xf numFmtId="0" fontId="1" fillId="0" borderId="2" xfId="0" applyFont="1" applyBorder="1" applyAlignment="1">
      <alignment horizontal="left" vertical="center"/>
    </xf>
    <xf numFmtId="0" fontId="9" fillId="0" borderId="7" xfId="0" applyFont="1" applyBorder="1" applyAlignment="1">
      <alignment vertical="center"/>
    </xf>
    <xf numFmtId="0" fontId="4" fillId="2" borderId="3" xfId="0" applyFont="1" applyFill="1" applyBorder="1" applyAlignment="1">
      <alignment horizontal="center" vertical="center"/>
    </xf>
    <xf numFmtId="0" fontId="9" fillId="0" borderId="7" xfId="0" applyFont="1" applyBorder="1" applyAlignment="1">
      <alignment vertical="center" wrapText="1"/>
    </xf>
    <xf numFmtId="0" fontId="11" fillId="0" borderId="7" xfId="0" applyFont="1" applyBorder="1" applyAlignment="1">
      <alignment vertical="center"/>
    </xf>
    <xf numFmtId="0" fontId="4" fillId="0" borderId="3" xfId="0" applyFont="1" applyBorder="1" applyAlignment="1">
      <alignment horizontal="center" vertical="center"/>
    </xf>
    <xf numFmtId="4" fontId="4" fillId="0" borderId="3" xfId="0" applyNumberFormat="1" applyFont="1" applyBorder="1" applyAlignment="1">
      <alignment horizontal="right" vertical="center"/>
    </xf>
    <xf numFmtId="0" fontId="1" fillId="3" borderId="3" xfId="0" applyFont="1" applyFill="1" applyBorder="1" applyAlignment="1">
      <alignment horizontal="left" vertical="center"/>
    </xf>
    <xf numFmtId="0" fontId="1" fillId="3" borderId="3" xfId="0" applyFont="1" applyFill="1" applyBorder="1" applyAlignment="1">
      <alignment horizontal="left" vertical="center" wrapText="1"/>
    </xf>
    <xf numFmtId="4" fontId="1" fillId="0" borderId="3" xfId="0" applyNumberFormat="1" applyFont="1" applyBorder="1" applyAlignment="1">
      <alignment horizontal="right" vertical="center"/>
    </xf>
    <xf numFmtId="4" fontId="1" fillId="3" borderId="3" xfId="0" applyNumberFormat="1" applyFont="1" applyFill="1" applyBorder="1" applyAlignment="1">
      <alignment horizontal="right" vertical="center"/>
    </xf>
    <xf numFmtId="0" fontId="9" fillId="0" borderId="8" xfId="0" applyFont="1" applyBorder="1" applyAlignment="1">
      <alignment vertical="center"/>
    </xf>
    <xf numFmtId="0" fontId="9" fillId="0" borderId="8" xfId="0" applyFont="1" applyBorder="1" applyAlignment="1">
      <alignmen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xf>
    <xf numFmtId="0" fontId="9" fillId="0" borderId="9" xfId="0" applyFont="1" applyBorder="1" applyAlignment="1">
      <alignment vertical="center"/>
    </xf>
    <xf numFmtId="0" fontId="9" fillId="0" borderId="10" xfId="0" applyFont="1" applyBorder="1" applyAlignment="1">
      <alignment vertical="center"/>
    </xf>
    <xf numFmtId="0" fontId="9" fillId="0" borderId="10" xfId="0" applyFont="1" applyBorder="1" applyAlignment="1">
      <alignment vertical="center" wrapText="1"/>
    </xf>
    <xf numFmtId="0" fontId="11" fillId="0" borderId="10" xfId="0" applyFont="1" applyBorder="1" applyAlignment="1">
      <alignment vertical="center" wrapText="1"/>
    </xf>
    <xf numFmtId="0" fontId="9" fillId="0" borderId="11" xfId="0" applyFont="1" applyBorder="1" applyAlignment="1">
      <alignment vertical="center" wrapText="1"/>
    </xf>
    <xf numFmtId="0" fontId="2" fillId="0" borderId="1" xfId="0" applyFont="1" applyBorder="1" applyAlignment="1">
      <alignment vertical="center" wrapText="1"/>
    </xf>
    <xf numFmtId="0" fontId="9" fillId="0" borderId="1" xfId="0" applyFont="1" applyBorder="1" applyAlignment="1">
      <alignment vertical="center" wrapText="1"/>
    </xf>
    <xf numFmtId="0" fontId="4" fillId="2" borderId="3" xfId="0" applyFont="1" applyFill="1" applyBorder="1" applyAlignment="1">
      <alignment horizontal="center" vertical="center" wrapText="1"/>
    </xf>
    <xf numFmtId="0" fontId="5" fillId="0" borderId="1" xfId="0" applyFont="1" applyBorder="1" applyAlignment="1">
      <alignment horizontal="right" vertical="center" wrapText="1"/>
    </xf>
    <xf numFmtId="0" fontId="1"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0" xfId="0" applyFont="1" applyBorder="1" applyAlignment="1">
      <alignment vertical="center" wrapText="1"/>
    </xf>
    <xf numFmtId="0" fontId="4" fillId="0" borderId="4" xfId="0" applyFont="1" applyBorder="1" applyAlignment="1">
      <alignment horizontal="center" vertical="center"/>
    </xf>
    <xf numFmtId="4" fontId="4" fillId="0" borderId="4" xfId="0" applyNumberFormat="1" applyFont="1" applyBorder="1" applyAlignment="1">
      <alignment horizontal="right" vertical="center"/>
    </xf>
    <xf numFmtId="0" fontId="1" fillId="0" borderId="4" xfId="0" applyFont="1" applyBorder="1" applyAlignment="1">
      <alignment horizontal="center" vertical="center" wrapText="1"/>
    </xf>
    <xf numFmtId="0" fontId="1" fillId="0" borderId="4" xfId="0" applyFont="1" applyBorder="1" applyAlignment="1">
      <alignment horizontal="left" vertical="center"/>
    </xf>
    <xf numFmtId="0" fontId="1" fillId="0" borderId="4" xfId="0" applyFont="1" applyBorder="1" applyAlignment="1">
      <alignment horizontal="left" vertical="center" wrapText="1"/>
    </xf>
    <xf numFmtId="4" fontId="1" fillId="0" borderId="4" xfId="0" applyNumberFormat="1" applyFont="1" applyBorder="1" applyAlignment="1">
      <alignment horizontal="right" vertical="center"/>
    </xf>
    <xf numFmtId="0" fontId="2" fillId="0" borderId="10" xfId="0" applyFont="1" applyBorder="1" applyAlignment="1">
      <alignment vertical="center" wrapText="1"/>
    </xf>
    <xf numFmtId="0" fontId="2" fillId="0" borderId="8" xfId="0" applyFont="1" applyBorder="1" applyAlignment="1">
      <alignment vertical="center" wrapText="1"/>
    </xf>
    <xf numFmtId="0" fontId="2" fillId="0" borderId="11" xfId="0" applyFont="1" applyBorder="1" applyAlignment="1">
      <alignment vertical="center" wrapText="1"/>
    </xf>
    <xf numFmtId="0" fontId="2" fillId="0" borderId="2" xfId="0" applyFont="1" applyBorder="1" applyAlignment="1">
      <alignment vertical="center" wrapText="1"/>
    </xf>
    <xf numFmtId="0" fontId="9" fillId="0" borderId="12" xfId="0" applyFont="1" applyBorder="1" applyAlignment="1">
      <alignment vertical="center" wrapTex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9" fillId="0" borderId="2" xfId="0" applyFont="1" applyBorder="1" applyAlignment="1">
      <alignment vertical="center" wrapText="1"/>
    </xf>
    <xf numFmtId="0" fontId="4" fillId="2" borderId="15" xfId="0" applyFont="1" applyFill="1" applyBorder="1" applyAlignment="1">
      <alignment horizontal="center" vertical="center"/>
    </xf>
    <xf numFmtId="0" fontId="2" fillId="0" borderId="7" xfId="0" applyFont="1" applyBorder="1" applyAlignment="1">
      <alignment vertical="center" wrapText="1"/>
    </xf>
    <xf numFmtId="0" fontId="2" fillId="0" borderId="9"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1" xfId="0" applyFont="1" applyBorder="1" applyAlignment="1">
      <alignment horizontal="right" vertical="center"/>
    </xf>
    <xf numFmtId="0" fontId="3" fillId="0" borderId="1" xfId="0" applyFont="1" applyBorder="1" applyAlignment="1">
      <alignment horizontal="center" vertical="center"/>
    </xf>
    <xf numFmtId="0" fontId="2" fillId="0" borderId="2" xfId="0" applyFont="1" applyBorder="1" applyAlignment="1">
      <alignment vertical="center"/>
    </xf>
    <xf numFmtId="0" fontId="5" fillId="0" borderId="2"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4" fillId="0" borderId="4" xfId="0" applyFont="1" applyBorder="1" applyAlignment="1">
      <alignment horizontal="center" vertical="center" wrapText="1"/>
    </xf>
    <xf numFmtId="0" fontId="13" fillId="0" borderId="10" xfId="0" applyFont="1" applyBorder="1" applyAlignment="1">
      <alignment vertical="center" wrapText="1"/>
    </xf>
    <xf numFmtId="0" fontId="13" fillId="0" borderId="7" xfId="0" applyFont="1" applyBorder="1" applyAlignment="1">
      <alignment vertical="center" wrapText="1"/>
    </xf>
    <xf numFmtId="0" fontId="13" fillId="0" borderId="4" xfId="0" applyFont="1" applyBorder="1" applyAlignment="1">
      <alignment vertical="center" wrapText="1"/>
    </xf>
    <xf numFmtId="0" fontId="14" fillId="0" borderId="7" xfId="0" applyFont="1" applyBorder="1" applyAlignment="1">
      <alignment vertical="center" wrapText="1"/>
    </xf>
    <xf numFmtId="0" fontId="14" fillId="0" borderId="10" xfId="0" applyFont="1" applyBorder="1" applyAlignment="1">
      <alignment vertical="center" wrapText="1"/>
    </xf>
    <xf numFmtId="0" fontId="13" fillId="0" borderId="8" xfId="0" applyFont="1" applyBorder="1" applyAlignment="1">
      <alignment vertical="center" wrapText="1"/>
    </xf>
    <xf numFmtId="0" fontId="2" fillId="0" borderId="12" xfId="0" applyFont="1" applyBorder="1" applyAlignment="1">
      <alignment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176" fontId="10"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0F0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2" sqref="A2"/>
    </sheetView>
  </sheetViews>
  <sheetFormatPr defaultColWidth="10" defaultRowHeight="13.5" outlineLevelRow="2"/>
  <cols>
    <col min="1" max="1" width="143.625" customWidth="1"/>
  </cols>
  <sheetData>
    <row r="1" ht="74.25" customHeight="1" spans="1:1">
      <c r="A1" s="99"/>
    </row>
    <row r="2" ht="170.85" customHeight="1" spans="1:1">
      <c r="A2" s="100" t="s">
        <v>0</v>
      </c>
    </row>
    <row r="3" ht="128.1" customHeight="1" spans="1:1">
      <c r="A3" s="101">
        <v>45324</v>
      </c>
    </row>
  </sheetData>
  <pageMargins left="0.75" right="0.75" top="0.26875" bottom="0.26875"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B3" sqref="B3"/>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83"/>
      <c r="B1" s="36"/>
      <c r="C1" s="59"/>
      <c r="D1" s="84"/>
      <c r="E1" s="36" t="s">
        <v>1</v>
      </c>
      <c r="F1" s="81" t="s">
        <v>2</v>
      </c>
    </row>
    <row r="2" ht="19.9" customHeight="1" spans="1:6">
      <c r="A2" s="84"/>
      <c r="B2" s="86" t="s">
        <v>3</v>
      </c>
      <c r="C2" s="86"/>
      <c r="D2" s="86"/>
      <c r="E2" s="86"/>
      <c r="F2" s="81"/>
    </row>
    <row r="3" ht="17.1" customHeight="1" spans="1:6">
      <c r="A3" s="87"/>
      <c r="B3" s="39" t="s">
        <v>4</v>
      </c>
      <c r="C3" s="75"/>
      <c r="D3" s="75"/>
      <c r="E3" s="88" t="s">
        <v>5</v>
      </c>
      <c r="F3" s="82"/>
    </row>
    <row r="4" ht="21.4" customHeight="1" spans="1:6">
      <c r="A4" s="89"/>
      <c r="B4" s="64" t="s">
        <v>6</v>
      </c>
      <c r="C4" s="64"/>
      <c r="D4" s="64" t="s">
        <v>7</v>
      </c>
      <c r="E4" s="64"/>
      <c r="F4" s="72"/>
    </row>
    <row r="5" ht="21.4" customHeight="1" spans="1:6">
      <c r="A5" s="89"/>
      <c r="B5" s="64" t="s">
        <v>8</v>
      </c>
      <c r="C5" s="64" t="s">
        <v>9</v>
      </c>
      <c r="D5" s="64" t="s">
        <v>8</v>
      </c>
      <c r="E5" s="64" t="s">
        <v>9</v>
      </c>
      <c r="F5" s="72"/>
    </row>
    <row r="6" ht="19.9" customHeight="1" spans="1:6">
      <c r="A6" s="40"/>
      <c r="B6" s="70" t="s">
        <v>10</v>
      </c>
      <c r="C6" s="71">
        <v>1172.48</v>
      </c>
      <c r="D6" s="70" t="s">
        <v>11</v>
      </c>
      <c r="E6" s="71">
        <v>582.71</v>
      </c>
      <c r="F6" s="56"/>
    </row>
    <row r="7" ht="19.9" customHeight="1" spans="1:6">
      <c r="A7" s="40"/>
      <c r="B7" s="70" t="s">
        <v>12</v>
      </c>
      <c r="C7" s="71"/>
      <c r="D7" s="70" t="s">
        <v>13</v>
      </c>
      <c r="E7" s="71"/>
      <c r="F7" s="56"/>
    </row>
    <row r="8" ht="19.9" customHeight="1" spans="1:6">
      <c r="A8" s="40"/>
      <c r="B8" s="70" t="s">
        <v>14</v>
      </c>
      <c r="C8" s="71"/>
      <c r="D8" s="70" t="s">
        <v>15</v>
      </c>
      <c r="E8" s="71"/>
      <c r="F8" s="56"/>
    </row>
    <row r="9" ht="19.9" customHeight="1" spans="1:6">
      <c r="A9" s="40"/>
      <c r="B9" s="70" t="s">
        <v>16</v>
      </c>
      <c r="C9" s="71"/>
      <c r="D9" s="70" t="s">
        <v>17</v>
      </c>
      <c r="E9" s="71"/>
      <c r="F9" s="56"/>
    </row>
    <row r="10" ht="19.9" customHeight="1" spans="1:6">
      <c r="A10" s="40"/>
      <c r="B10" s="70" t="s">
        <v>18</v>
      </c>
      <c r="C10" s="71"/>
      <c r="D10" s="70" t="s">
        <v>19</v>
      </c>
      <c r="E10" s="71"/>
      <c r="F10" s="56"/>
    </row>
    <row r="11" ht="19.9" customHeight="1" spans="1:6">
      <c r="A11" s="40"/>
      <c r="B11" s="70" t="s">
        <v>20</v>
      </c>
      <c r="C11" s="71"/>
      <c r="D11" s="70" t="s">
        <v>21</v>
      </c>
      <c r="E11" s="71"/>
      <c r="F11" s="56"/>
    </row>
    <row r="12" ht="19.9" customHeight="1" spans="1:6">
      <c r="A12" s="40"/>
      <c r="B12" s="70" t="s">
        <v>22</v>
      </c>
      <c r="C12" s="71"/>
      <c r="D12" s="70" t="s">
        <v>23</v>
      </c>
      <c r="E12" s="71"/>
      <c r="F12" s="56"/>
    </row>
    <row r="13" ht="19.9" customHeight="1" spans="1:6">
      <c r="A13" s="40"/>
      <c r="B13" s="70" t="s">
        <v>22</v>
      </c>
      <c r="C13" s="71"/>
      <c r="D13" s="70" t="s">
        <v>24</v>
      </c>
      <c r="E13" s="71">
        <v>146.59</v>
      </c>
      <c r="F13" s="56"/>
    </row>
    <row r="14" ht="19.9" customHeight="1" spans="1:6">
      <c r="A14" s="40"/>
      <c r="B14" s="70" t="s">
        <v>22</v>
      </c>
      <c r="C14" s="71"/>
      <c r="D14" s="70" t="s">
        <v>25</v>
      </c>
      <c r="E14" s="71"/>
      <c r="F14" s="56"/>
    </row>
    <row r="15" ht="19.9" customHeight="1" spans="1:6">
      <c r="A15" s="40"/>
      <c r="B15" s="70" t="s">
        <v>22</v>
      </c>
      <c r="C15" s="71"/>
      <c r="D15" s="70" t="s">
        <v>26</v>
      </c>
      <c r="E15" s="71">
        <v>30.6</v>
      </c>
      <c r="F15" s="56"/>
    </row>
    <row r="16" ht="19.9" customHeight="1" spans="1:6">
      <c r="A16" s="40"/>
      <c r="B16" s="70" t="s">
        <v>22</v>
      </c>
      <c r="C16" s="71"/>
      <c r="D16" s="70" t="s">
        <v>27</v>
      </c>
      <c r="E16" s="71"/>
      <c r="F16" s="56"/>
    </row>
    <row r="17" ht="19.9" customHeight="1" spans="1:6">
      <c r="A17" s="40"/>
      <c r="B17" s="70" t="s">
        <v>22</v>
      </c>
      <c r="C17" s="71"/>
      <c r="D17" s="70" t="s">
        <v>28</v>
      </c>
      <c r="E17" s="71"/>
      <c r="F17" s="56"/>
    </row>
    <row r="18" ht="19.9" customHeight="1" spans="1:6">
      <c r="A18" s="40"/>
      <c r="B18" s="70" t="s">
        <v>22</v>
      </c>
      <c r="C18" s="71"/>
      <c r="D18" s="70" t="s">
        <v>29</v>
      </c>
      <c r="E18" s="71"/>
      <c r="F18" s="56"/>
    </row>
    <row r="19" ht="19.9" customHeight="1" spans="1:6">
      <c r="A19" s="40"/>
      <c r="B19" s="70" t="s">
        <v>22</v>
      </c>
      <c r="C19" s="71"/>
      <c r="D19" s="70" t="s">
        <v>30</v>
      </c>
      <c r="E19" s="71"/>
      <c r="F19" s="56"/>
    </row>
    <row r="20" ht="19.9" customHeight="1" spans="1:6">
      <c r="A20" s="40"/>
      <c r="B20" s="70" t="s">
        <v>22</v>
      </c>
      <c r="C20" s="71"/>
      <c r="D20" s="70" t="s">
        <v>31</v>
      </c>
      <c r="E20" s="71"/>
      <c r="F20" s="56"/>
    </row>
    <row r="21" ht="19.9" customHeight="1" spans="1:6">
      <c r="A21" s="40"/>
      <c r="B21" s="70" t="s">
        <v>22</v>
      </c>
      <c r="C21" s="71"/>
      <c r="D21" s="70" t="s">
        <v>32</v>
      </c>
      <c r="E21" s="71">
        <v>341.55</v>
      </c>
      <c r="F21" s="56"/>
    </row>
    <row r="22" ht="19.9" customHeight="1" spans="1:6">
      <c r="A22" s="40"/>
      <c r="B22" s="70" t="s">
        <v>22</v>
      </c>
      <c r="C22" s="71"/>
      <c r="D22" s="70" t="s">
        <v>33</v>
      </c>
      <c r="E22" s="71"/>
      <c r="F22" s="56"/>
    </row>
    <row r="23" ht="19.9" customHeight="1" spans="1:6">
      <c r="A23" s="40"/>
      <c r="B23" s="70" t="s">
        <v>22</v>
      </c>
      <c r="C23" s="71"/>
      <c r="D23" s="70" t="s">
        <v>34</v>
      </c>
      <c r="E23" s="71"/>
      <c r="F23" s="56"/>
    </row>
    <row r="24" ht="19.9" customHeight="1" spans="1:6">
      <c r="A24" s="40"/>
      <c r="B24" s="70" t="s">
        <v>22</v>
      </c>
      <c r="C24" s="71"/>
      <c r="D24" s="70" t="s">
        <v>35</v>
      </c>
      <c r="E24" s="71"/>
      <c r="F24" s="56"/>
    </row>
    <row r="25" ht="19.9" customHeight="1" spans="1:6">
      <c r="A25" s="40"/>
      <c r="B25" s="70" t="s">
        <v>22</v>
      </c>
      <c r="C25" s="71"/>
      <c r="D25" s="70" t="s">
        <v>36</v>
      </c>
      <c r="E25" s="71">
        <v>71.03</v>
      </c>
      <c r="F25" s="56"/>
    </row>
    <row r="26" ht="19.9" customHeight="1" spans="1:6">
      <c r="A26" s="40"/>
      <c r="B26" s="70" t="s">
        <v>22</v>
      </c>
      <c r="C26" s="71"/>
      <c r="D26" s="70" t="s">
        <v>37</v>
      </c>
      <c r="E26" s="71"/>
      <c r="F26" s="56"/>
    </row>
    <row r="27" ht="19.9" customHeight="1" spans="1:6">
      <c r="A27" s="40"/>
      <c r="B27" s="70" t="s">
        <v>22</v>
      </c>
      <c r="C27" s="71"/>
      <c r="D27" s="70" t="s">
        <v>38</v>
      </c>
      <c r="E27" s="71"/>
      <c r="F27" s="56"/>
    </row>
    <row r="28" ht="19.9" customHeight="1" spans="1:6">
      <c r="A28" s="40"/>
      <c r="B28" s="70" t="s">
        <v>22</v>
      </c>
      <c r="C28" s="71"/>
      <c r="D28" s="70" t="s">
        <v>39</v>
      </c>
      <c r="E28" s="71"/>
      <c r="F28" s="56"/>
    </row>
    <row r="29" ht="19.9" customHeight="1" spans="1:6">
      <c r="A29" s="40"/>
      <c r="B29" s="70" t="s">
        <v>22</v>
      </c>
      <c r="C29" s="71"/>
      <c r="D29" s="70" t="s">
        <v>40</v>
      </c>
      <c r="E29" s="71"/>
      <c r="F29" s="56"/>
    </row>
    <row r="30" ht="19.9" customHeight="1" spans="1:6">
      <c r="A30" s="40"/>
      <c r="B30" s="70" t="s">
        <v>22</v>
      </c>
      <c r="C30" s="71"/>
      <c r="D30" s="70" t="s">
        <v>41</v>
      </c>
      <c r="E30" s="71"/>
      <c r="F30" s="56"/>
    </row>
    <row r="31" ht="19.9" customHeight="1" spans="1:6">
      <c r="A31" s="40"/>
      <c r="B31" s="70" t="s">
        <v>22</v>
      </c>
      <c r="C31" s="71"/>
      <c r="D31" s="70" t="s">
        <v>42</v>
      </c>
      <c r="E31" s="71"/>
      <c r="F31" s="56"/>
    </row>
    <row r="32" ht="19.9" customHeight="1" spans="1:6">
      <c r="A32" s="40"/>
      <c r="B32" s="70" t="s">
        <v>22</v>
      </c>
      <c r="C32" s="71"/>
      <c r="D32" s="70" t="s">
        <v>43</v>
      </c>
      <c r="E32" s="71"/>
      <c r="F32" s="56"/>
    </row>
    <row r="33" ht="19.9" customHeight="1" spans="1:6">
      <c r="A33" s="40"/>
      <c r="B33" s="70" t="s">
        <v>22</v>
      </c>
      <c r="C33" s="71"/>
      <c r="D33" s="70" t="s">
        <v>44</v>
      </c>
      <c r="E33" s="71"/>
      <c r="F33" s="56"/>
    </row>
    <row r="34" ht="19.9" customHeight="1" spans="1:6">
      <c r="A34" s="40"/>
      <c r="B34" s="70" t="s">
        <v>22</v>
      </c>
      <c r="C34" s="71"/>
      <c r="D34" s="70" t="s">
        <v>45</v>
      </c>
      <c r="E34" s="71"/>
      <c r="F34" s="56"/>
    </row>
    <row r="35" ht="19.9" customHeight="1" spans="1:6">
      <c r="A35" s="40"/>
      <c r="B35" s="70" t="s">
        <v>22</v>
      </c>
      <c r="C35" s="71"/>
      <c r="D35" s="70" t="s">
        <v>46</v>
      </c>
      <c r="E35" s="71"/>
      <c r="F35" s="56"/>
    </row>
    <row r="36" ht="19.9" customHeight="1" spans="1:6">
      <c r="A36" s="43"/>
      <c r="B36" s="91" t="s">
        <v>47</v>
      </c>
      <c r="C36" s="67">
        <v>1172.48</v>
      </c>
      <c r="D36" s="91" t="s">
        <v>48</v>
      </c>
      <c r="E36" s="67">
        <v>1172.48</v>
      </c>
      <c r="F36" s="57"/>
    </row>
    <row r="37" ht="19.9" customHeight="1" spans="1:6">
      <c r="A37" s="40"/>
      <c r="B37" s="69" t="s">
        <v>49</v>
      </c>
      <c r="C37" s="71"/>
      <c r="D37" s="69" t="s">
        <v>50</v>
      </c>
      <c r="E37" s="71"/>
      <c r="F37" s="92"/>
    </row>
    <row r="38" ht="19.9" customHeight="1" spans="1:6">
      <c r="A38" s="93"/>
      <c r="B38" s="69" t="s">
        <v>51</v>
      </c>
      <c r="C38" s="71"/>
      <c r="D38" s="69" t="s">
        <v>52</v>
      </c>
      <c r="E38" s="71"/>
      <c r="F38" s="92"/>
    </row>
    <row r="39" ht="19.9" customHeight="1" spans="1:6">
      <c r="A39" s="93"/>
      <c r="B39" s="94"/>
      <c r="C39" s="94"/>
      <c r="D39" s="69" t="s">
        <v>53</v>
      </c>
      <c r="E39" s="71"/>
      <c r="F39" s="92"/>
    </row>
    <row r="40" ht="19.9" customHeight="1" spans="1:6">
      <c r="A40" s="95"/>
      <c r="B40" s="66" t="s">
        <v>54</v>
      </c>
      <c r="C40" s="67">
        <v>1172.48</v>
      </c>
      <c r="D40" s="66" t="s">
        <v>55</v>
      </c>
      <c r="E40" s="67">
        <v>1172.48</v>
      </c>
      <c r="F40" s="96"/>
    </row>
    <row r="41" ht="8.45" customHeight="1" spans="1:6">
      <c r="A41" s="90"/>
      <c r="B41" s="90"/>
      <c r="C41" s="97"/>
      <c r="D41" s="97"/>
      <c r="E41" s="90"/>
      <c r="F41" s="98"/>
    </row>
  </sheetData>
  <mergeCells count="4">
    <mergeCell ref="B2:E2"/>
    <mergeCell ref="B4:C4"/>
    <mergeCell ref="D4:E4"/>
    <mergeCell ref="A6:A35"/>
  </mergeCells>
  <pageMargins left="0.75" right="0.75" top="0.26875" bottom="0.26875" header="0" footer="0"/>
  <pageSetup paperSize="9" scale="7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1"/>
  <sheetViews>
    <sheetView workbookViewId="0">
      <pane ySplit="6" topLeftCell="A7" activePane="bottomLeft" state="frozen"/>
      <selection/>
      <selection pane="bottomLeft" activeCell="C17" sqref="C17"/>
    </sheetView>
  </sheetViews>
  <sheetFormatPr defaultColWidth="10" defaultRowHeight="13.5"/>
  <cols>
    <col min="1" max="1" width="1.5" customWidth="1"/>
    <col min="2" max="2" width="16.875" customWidth="1"/>
    <col min="3" max="3" width="41" customWidth="1"/>
    <col min="4" max="14" width="16.375" customWidth="1"/>
    <col min="15" max="15" width="1.5" customWidth="1"/>
  </cols>
  <sheetData>
    <row r="1" ht="14.25" customHeight="1" spans="1:15">
      <c r="A1" s="35"/>
      <c r="B1" s="36"/>
      <c r="C1" s="59"/>
      <c r="D1" s="60"/>
      <c r="E1" s="60"/>
      <c r="F1" s="60"/>
      <c r="G1" s="59"/>
      <c r="H1" s="59"/>
      <c r="I1" s="59"/>
      <c r="J1" s="59"/>
      <c r="K1" s="59"/>
      <c r="L1" s="59"/>
      <c r="M1" s="59"/>
      <c r="N1" s="52" t="s">
        <v>56</v>
      </c>
      <c r="O1" s="40"/>
    </row>
    <row r="2" ht="19.9" customHeight="1" spans="1:15">
      <c r="A2" s="35"/>
      <c r="B2" s="37" t="s">
        <v>57</v>
      </c>
      <c r="C2" s="37"/>
      <c r="D2" s="37"/>
      <c r="E2" s="37"/>
      <c r="F2" s="37"/>
      <c r="G2" s="37"/>
      <c r="H2" s="37"/>
      <c r="I2" s="37"/>
      <c r="J2" s="37"/>
      <c r="K2" s="37"/>
      <c r="L2" s="37"/>
      <c r="M2" s="37"/>
      <c r="N2" s="37"/>
      <c r="O2" s="40" t="s">
        <v>2</v>
      </c>
    </row>
    <row r="3" ht="17.1" customHeight="1" spans="1:15">
      <c r="A3" s="38"/>
      <c r="B3" s="39" t="s">
        <v>4</v>
      </c>
      <c r="C3" s="39"/>
      <c r="D3" s="38"/>
      <c r="E3" s="38"/>
      <c r="F3" s="79"/>
      <c r="G3" s="38"/>
      <c r="H3" s="79"/>
      <c r="I3" s="79"/>
      <c r="J3" s="79"/>
      <c r="K3" s="79"/>
      <c r="L3" s="79"/>
      <c r="M3" s="79"/>
      <c r="N3" s="53" t="s">
        <v>5</v>
      </c>
      <c r="O3" s="54"/>
    </row>
    <row r="4" ht="21.4" customHeight="1" spans="1:15">
      <c r="A4" s="42"/>
      <c r="B4" s="61" t="s">
        <v>8</v>
      </c>
      <c r="C4" s="61"/>
      <c r="D4" s="61" t="s">
        <v>58</v>
      </c>
      <c r="E4" s="61" t="s">
        <v>59</v>
      </c>
      <c r="F4" s="61" t="s">
        <v>60</v>
      </c>
      <c r="G4" s="61" t="s">
        <v>61</v>
      </c>
      <c r="H4" s="61" t="s">
        <v>62</v>
      </c>
      <c r="I4" s="61" t="s">
        <v>63</v>
      </c>
      <c r="J4" s="61" t="s">
        <v>64</v>
      </c>
      <c r="K4" s="61" t="s">
        <v>65</v>
      </c>
      <c r="L4" s="61" t="s">
        <v>66</v>
      </c>
      <c r="M4" s="61" t="s">
        <v>67</v>
      </c>
      <c r="N4" s="61" t="s">
        <v>68</v>
      </c>
      <c r="O4" s="56"/>
    </row>
    <row r="5" ht="21.4" customHeight="1" spans="1:15">
      <c r="A5" s="42"/>
      <c r="B5" s="61" t="s">
        <v>69</v>
      </c>
      <c r="C5" s="61" t="s">
        <v>70</v>
      </c>
      <c r="D5" s="61"/>
      <c r="E5" s="61"/>
      <c r="F5" s="61"/>
      <c r="G5" s="61"/>
      <c r="H5" s="61"/>
      <c r="I5" s="61"/>
      <c r="J5" s="61"/>
      <c r="K5" s="61"/>
      <c r="L5" s="61"/>
      <c r="M5" s="61"/>
      <c r="N5" s="61"/>
      <c r="O5" s="56"/>
    </row>
    <row r="6" ht="21.4" customHeight="1" spans="1:15">
      <c r="A6" s="42"/>
      <c r="B6" s="61"/>
      <c r="C6" s="61"/>
      <c r="D6" s="61"/>
      <c r="E6" s="61"/>
      <c r="F6" s="61"/>
      <c r="G6" s="61"/>
      <c r="H6" s="61"/>
      <c r="I6" s="61"/>
      <c r="J6" s="61"/>
      <c r="K6" s="61"/>
      <c r="L6" s="61"/>
      <c r="M6" s="61"/>
      <c r="N6" s="61"/>
      <c r="O6" s="56"/>
    </row>
    <row r="7" ht="19.9" customHeight="1" spans="1:15">
      <c r="A7" s="43"/>
      <c r="B7" s="44"/>
      <c r="C7" s="44" t="s">
        <v>71</v>
      </c>
      <c r="D7" s="45">
        <v>1172.48</v>
      </c>
      <c r="E7" s="45"/>
      <c r="F7" s="45">
        <v>1172.48</v>
      </c>
      <c r="G7" s="45"/>
      <c r="H7" s="45"/>
      <c r="I7" s="45"/>
      <c r="J7" s="45"/>
      <c r="K7" s="45"/>
      <c r="L7" s="45"/>
      <c r="M7" s="45"/>
      <c r="N7" s="45"/>
      <c r="O7" s="57"/>
    </row>
    <row r="8" ht="19.9" customHeight="1" spans="1:15">
      <c r="A8" s="42"/>
      <c r="B8" s="46"/>
      <c r="C8" s="47" t="s">
        <v>22</v>
      </c>
      <c r="D8" s="48">
        <v>1172.48</v>
      </c>
      <c r="E8" s="48"/>
      <c r="F8" s="48">
        <v>1172.48</v>
      </c>
      <c r="G8" s="48"/>
      <c r="H8" s="48"/>
      <c r="I8" s="48"/>
      <c r="J8" s="48"/>
      <c r="K8" s="48"/>
      <c r="L8" s="48"/>
      <c r="M8" s="48"/>
      <c r="N8" s="48"/>
      <c r="O8" s="55"/>
    </row>
    <row r="9" ht="19.9" customHeight="1" spans="1:15">
      <c r="A9" s="42"/>
      <c r="B9" s="46" t="s">
        <v>72</v>
      </c>
      <c r="C9" s="47" t="s">
        <v>73</v>
      </c>
      <c r="D9" s="48">
        <v>1112.59</v>
      </c>
      <c r="E9" s="49"/>
      <c r="F9" s="49">
        <v>1112.59</v>
      </c>
      <c r="G9" s="49"/>
      <c r="H9" s="49"/>
      <c r="I9" s="49"/>
      <c r="J9" s="49"/>
      <c r="K9" s="49"/>
      <c r="L9" s="49"/>
      <c r="M9" s="49"/>
      <c r="N9" s="49"/>
      <c r="O9" s="55"/>
    </row>
    <row r="10" ht="19.9" customHeight="1" spans="1:15">
      <c r="A10" s="42"/>
      <c r="B10" s="46" t="s">
        <v>74</v>
      </c>
      <c r="C10" s="47" t="s">
        <v>75</v>
      </c>
      <c r="D10" s="48">
        <v>59.89</v>
      </c>
      <c r="E10" s="49"/>
      <c r="F10" s="49">
        <v>59.89</v>
      </c>
      <c r="G10" s="49"/>
      <c r="H10" s="49"/>
      <c r="I10" s="49"/>
      <c r="J10" s="49"/>
      <c r="K10" s="49"/>
      <c r="L10" s="49"/>
      <c r="M10" s="49"/>
      <c r="N10" s="49"/>
      <c r="O10" s="55"/>
    </row>
    <row r="11" ht="8.45" customHeight="1" spans="1:15">
      <c r="A11" s="50"/>
      <c r="B11" s="50"/>
      <c r="C11" s="50"/>
      <c r="D11" s="50"/>
      <c r="E11" s="50"/>
      <c r="F11" s="50"/>
      <c r="G11" s="50"/>
      <c r="H11" s="50"/>
      <c r="I11" s="50"/>
      <c r="J11" s="50"/>
      <c r="K11" s="50"/>
      <c r="L11" s="50"/>
      <c r="M11" s="50"/>
      <c r="N11" s="51"/>
      <c r="O11" s="58"/>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scale="5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3" width="9.75" customWidth="1"/>
  </cols>
  <sheetData>
    <row r="1" ht="14.25" customHeight="1" spans="1:12">
      <c r="A1" s="35"/>
      <c r="B1" s="36"/>
      <c r="C1" s="36"/>
      <c r="D1" s="36"/>
      <c r="E1" s="59"/>
      <c r="F1" s="59"/>
      <c r="G1" s="60"/>
      <c r="H1" s="60"/>
      <c r="I1" s="60"/>
      <c r="J1" s="60"/>
      <c r="K1" s="52" t="s">
        <v>76</v>
      </c>
      <c r="L1" s="40"/>
    </row>
    <row r="2" ht="19.9" customHeight="1" spans="1:12">
      <c r="A2" s="35"/>
      <c r="B2" s="37" t="s">
        <v>77</v>
      </c>
      <c r="C2" s="37"/>
      <c r="D2" s="37"/>
      <c r="E2" s="37"/>
      <c r="F2" s="37"/>
      <c r="G2" s="37"/>
      <c r="H2" s="37"/>
      <c r="I2" s="37"/>
      <c r="J2" s="37"/>
      <c r="K2" s="37"/>
      <c r="L2" s="40" t="s">
        <v>2</v>
      </c>
    </row>
    <row r="3" ht="17.1" customHeight="1" spans="1:12">
      <c r="A3" s="38"/>
      <c r="B3" s="39" t="s">
        <v>4</v>
      </c>
      <c r="C3" s="39"/>
      <c r="D3" s="39"/>
      <c r="E3" s="39"/>
      <c r="F3" s="39"/>
      <c r="G3" s="38"/>
      <c r="H3" s="38"/>
      <c r="I3" s="79"/>
      <c r="J3" s="79"/>
      <c r="K3" s="53" t="s">
        <v>5</v>
      </c>
      <c r="L3" s="54"/>
    </row>
    <row r="4" ht="21.4" customHeight="1" spans="1:12">
      <c r="A4" s="40"/>
      <c r="B4" s="41" t="s">
        <v>8</v>
      </c>
      <c r="C4" s="41"/>
      <c r="D4" s="41"/>
      <c r="E4" s="41"/>
      <c r="F4" s="41"/>
      <c r="G4" s="41" t="s">
        <v>58</v>
      </c>
      <c r="H4" s="41" t="s">
        <v>78</v>
      </c>
      <c r="I4" s="41" t="s">
        <v>79</v>
      </c>
      <c r="J4" s="41" t="s">
        <v>80</v>
      </c>
      <c r="K4" s="41" t="s">
        <v>81</v>
      </c>
      <c r="L4" s="55"/>
    </row>
    <row r="5" ht="21.4" customHeight="1" spans="1:12">
      <c r="A5" s="42"/>
      <c r="B5" s="41" t="s">
        <v>82</v>
      </c>
      <c r="C5" s="41"/>
      <c r="D5" s="41"/>
      <c r="E5" s="41" t="s">
        <v>69</v>
      </c>
      <c r="F5" s="41" t="s">
        <v>70</v>
      </c>
      <c r="G5" s="41"/>
      <c r="H5" s="41"/>
      <c r="I5" s="41"/>
      <c r="J5" s="41"/>
      <c r="K5" s="41"/>
      <c r="L5" s="55"/>
    </row>
    <row r="6" ht="21.4" customHeight="1" spans="1:12">
      <c r="A6" s="42"/>
      <c r="B6" s="41" t="s">
        <v>83</v>
      </c>
      <c r="C6" s="41" t="s">
        <v>84</v>
      </c>
      <c r="D6" s="41" t="s">
        <v>85</v>
      </c>
      <c r="E6" s="41"/>
      <c r="F6" s="41"/>
      <c r="G6" s="41"/>
      <c r="H6" s="41"/>
      <c r="I6" s="41"/>
      <c r="J6" s="41"/>
      <c r="K6" s="41"/>
      <c r="L6" s="56"/>
    </row>
    <row r="7" ht="19.9" customHeight="1" spans="1:12">
      <c r="A7" s="43"/>
      <c r="B7" s="44"/>
      <c r="C7" s="44"/>
      <c r="D7" s="44"/>
      <c r="E7" s="44"/>
      <c r="F7" s="44" t="s">
        <v>71</v>
      </c>
      <c r="G7" s="45">
        <v>1172.48</v>
      </c>
      <c r="H7" s="45">
        <v>999.92</v>
      </c>
      <c r="I7" s="45">
        <v>172.56</v>
      </c>
      <c r="J7" s="45"/>
      <c r="K7" s="45"/>
      <c r="L7" s="57"/>
    </row>
    <row r="8" ht="19.9" customHeight="1" spans="1:12">
      <c r="A8" s="42"/>
      <c r="B8" s="46"/>
      <c r="C8" s="46"/>
      <c r="D8" s="46"/>
      <c r="E8" s="46"/>
      <c r="F8" s="47" t="s">
        <v>22</v>
      </c>
      <c r="G8" s="48">
        <v>1172.48</v>
      </c>
      <c r="H8" s="48">
        <v>999.92</v>
      </c>
      <c r="I8" s="48">
        <v>172.56</v>
      </c>
      <c r="J8" s="48"/>
      <c r="K8" s="48"/>
      <c r="L8" s="55"/>
    </row>
    <row r="9" ht="19.9" customHeight="1" spans="1:12">
      <c r="A9" s="42"/>
      <c r="B9" s="46"/>
      <c r="C9" s="46"/>
      <c r="D9" s="46"/>
      <c r="E9" s="46"/>
      <c r="F9" s="47" t="s">
        <v>73</v>
      </c>
      <c r="G9" s="48">
        <v>1112.59</v>
      </c>
      <c r="H9" s="48">
        <v>940.03</v>
      </c>
      <c r="I9" s="48">
        <v>172.56</v>
      </c>
      <c r="J9" s="48"/>
      <c r="K9" s="48"/>
      <c r="L9" s="55"/>
    </row>
    <row r="10" ht="19.9" customHeight="1" spans="1:12">
      <c r="A10" s="42"/>
      <c r="B10" s="46" t="s">
        <v>86</v>
      </c>
      <c r="C10" s="46" t="s">
        <v>87</v>
      </c>
      <c r="D10" s="46" t="s">
        <v>88</v>
      </c>
      <c r="E10" s="46" t="s">
        <v>72</v>
      </c>
      <c r="F10" s="47" t="s">
        <v>89</v>
      </c>
      <c r="G10" s="48">
        <v>550.18</v>
      </c>
      <c r="H10" s="49">
        <v>550.18</v>
      </c>
      <c r="I10" s="49"/>
      <c r="J10" s="49"/>
      <c r="K10" s="49"/>
      <c r="L10" s="56"/>
    </row>
    <row r="11" ht="19.9" customHeight="1" spans="1:12">
      <c r="A11" s="42"/>
      <c r="B11" s="46" t="s">
        <v>90</v>
      </c>
      <c r="C11" s="46" t="s">
        <v>91</v>
      </c>
      <c r="D11" s="46" t="s">
        <v>88</v>
      </c>
      <c r="E11" s="46" t="s">
        <v>72</v>
      </c>
      <c r="F11" s="47" t="s">
        <v>92</v>
      </c>
      <c r="G11" s="48">
        <v>14.08</v>
      </c>
      <c r="H11" s="49">
        <v>14.08</v>
      </c>
      <c r="I11" s="49"/>
      <c r="J11" s="49"/>
      <c r="K11" s="49"/>
      <c r="L11" s="56"/>
    </row>
    <row r="12" ht="19.9" customHeight="1" spans="1:12">
      <c r="A12" s="42"/>
      <c r="B12" s="46" t="s">
        <v>90</v>
      </c>
      <c r="C12" s="46" t="s">
        <v>91</v>
      </c>
      <c r="D12" s="46" t="s">
        <v>91</v>
      </c>
      <c r="E12" s="46" t="s">
        <v>72</v>
      </c>
      <c r="F12" s="47" t="s">
        <v>93</v>
      </c>
      <c r="G12" s="48">
        <v>78.01</v>
      </c>
      <c r="H12" s="49">
        <v>78.01</v>
      </c>
      <c r="I12" s="49"/>
      <c r="J12" s="49"/>
      <c r="K12" s="49"/>
      <c r="L12" s="56"/>
    </row>
    <row r="13" ht="19.9" customHeight="1" spans="1:12">
      <c r="A13" s="42"/>
      <c r="B13" s="46" t="s">
        <v>90</v>
      </c>
      <c r="C13" s="46" t="s">
        <v>91</v>
      </c>
      <c r="D13" s="46" t="s">
        <v>94</v>
      </c>
      <c r="E13" s="46" t="s">
        <v>72</v>
      </c>
      <c r="F13" s="47" t="s">
        <v>95</v>
      </c>
      <c r="G13" s="48">
        <v>39.01</v>
      </c>
      <c r="H13" s="49">
        <v>39.01</v>
      </c>
      <c r="I13" s="49"/>
      <c r="J13" s="49"/>
      <c r="K13" s="49"/>
      <c r="L13" s="56"/>
    </row>
    <row r="14" ht="19.9" customHeight="1" spans="1:12">
      <c r="A14" s="42"/>
      <c r="B14" s="46" t="s">
        <v>90</v>
      </c>
      <c r="C14" s="46" t="s">
        <v>96</v>
      </c>
      <c r="D14" s="46" t="s">
        <v>96</v>
      </c>
      <c r="E14" s="46" t="s">
        <v>72</v>
      </c>
      <c r="F14" s="47" t="s">
        <v>97</v>
      </c>
      <c r="G14" s="48">
        <v>6.03</v>
      </c>
      <c r="H14" s="49">
        <v>6.03</v>
      </c>
      <c r="I14" s="49"/>
      <c r="J14" s="49"/>
      <c r="K14" s="49"/>
      <c r="L14" s="56"/>
    </row>
    <row r="15" ht="19.9" customHeight="1" spans="1:12">
      <c r="A15" s="42"/>
      <c r="B15" s="46" t="s">
        <v>98</v>
      </c>
      <c r="C15" s="46" t="s">
        <v>99</v>
      </c>
      <c r="D15" s="46" t="s">
        <v>88</v>
      </c>
      <c r="E15" s="46" t="s">
        <v>72</v>
      </c>
      <c r="F15" s="47" t="s">
        <v>100</v>
      </c>
      <c r="G15" s="48">
        <v>20.52</v>
      </c>
      <c r="H15" s="49">
        <v>20.52</v>
      </c>
      <c r="I15" s="49"/>
      <c r="J15" s="49"/>
      <c r="K15" s="49"/>
      <c r="L15" s="56"/>
    </row>
    <row r="16" ht="19.9" customHeight="1" spans="1:12">
      <c r="A16" s="42"/>
      <c r="B16" s="46" t="s">
        <v>98</v>
      </c>
      <c r="C16" s="46" t="s">
        <v>99</v>
      </c>
      <c r="D16" s="46" t="s">
        <v>101</v>
      </c>
      <c r="E16" s="46" t="s">
        <v>72</v>
      </c>
      <c r="F16" s="47" t="s">
        <v>102</v>
      </c>
      <c r="G16" s="48">
        <v>8.22</v>
      </c>
      <c r="H16" s="49">
        <v>8.22</v>
      </c>
      <c r="I16" s="49"/>
      <c r="J16" s="49"/>
      <c r="K16" s="49"/>
      <c r="L16" s="56"/>
    </row>
    <row r="17" ht="19.9" customHeight="1" spans="1:12">
      <c r="A17" s="42"/>
      <c r="B17" s="46" t="s">
        <v>103</v>
      </c>
      <c r="C17" s="46" t="s">
        <v>104</v>
      </c>
      <c r="D17" s="46" t="s">
        <v>96</v>
      </c>
      <c r="E17" s="46" t="s">
        <v>72</v>
      </c>
      <c r="F17" s="47" t="s">
        <v>105</v>
      </c>
      <c r="G17" s="48">
        <v>326.6</v>
      </c>
      <c r="H17" s="49">
        <v>154.04</v>
      </c>
      <c r="I17" s="49">
        <v>172.56</v>
      </c>
      <c r="J17" s="49"/>
      <c r="K17" s="49"/>
      <c r="L17" s="56"/>
    </row>
    <row r="18" ht="19.9" customHeight="1" spans="1:12">
      <c r="A18" s="42"/>
      <c r="B18" s="46" t="s">
        <v>103</v>
      </c>
      <c r="C18" s="46" t="s">
        <v>96</v>
      </c>
      <c r="D18" s="46" t="s">
        <v>96</v>
      </c>
      <c r="E18" s="46" t="s">
        <v>72</v>
      </c>
      <c r="F18" s="47" t="s">
        <v>106</v>
      </c>
      <c r="G18" s="48">
        <v>3.8</v>
      </c>
      <c r="H18" s="49">
        <v>3.8</v>
      </c>
      <c r="I18" s="49"/>
      <c r="J18" s="49"/>
      <c r="K18" s="49"/>
      <c r="L18" s="56"/>
    </row>
    <row r="19" ht="19.9" customHeight="1" spans="1:12">
      <c r="A19" s="42"/>
      <c r="B19" s="46" t="s">
        <v>107</v>
      </c>
      <c r="C19" s="46" t="s">
        <v>104</v>
      </c>
      <c r="D19" s="46" t="s">
        <v>88</v>
      </c>
      <c r="E19" s="46" t="s">
        <v>72</v>
      </c>
      <c r="F19" s="47" t="s">
        <v>108</v>
      </c>
      <c r="G19" s="48">
        <v>66.13</v>
      </c>
      <c r="H19" s="49">
        <v>66.13</v>
      </c>
      <c r="I19" s="49"/>
      <c r="J19" s="49"/>
      <c r="K19" s="49"/>
      <c r="L19" s="56"/>
    </row>
    <row r="20" ht="19.9" customHeight="1" spans="2:12">
      <c r="B20" s="46"/>
      <c r="C20" s="46"/>
      <c r="D20" s="46"/>
      <c r="E20" s="46"/>
      <c r="F20" s="47" t="s">
        <v>75</v>
      </c>
      <c r="G20" s="48">
        <v>59.89</v>
      </c>
      <c r="H20" s="48">
        <v>59.89</v>
      </c>
      <c r="I20" s="48"/>
      <c r="J20" s="48"/>
      <c r="K20" s="48"/>
      <c r="L20" s="55"/>
    </row>
    <row r="21" ht="19.9" customHeight="1" spans="1:12">
      <c r="A21" s="42"/>
      <c r="B21" s="46" t="s">
        <v>86</v>
      </c>
      <c r="C21" s="46" t="s">
        <v>87</v>
      </c>
      <c r="D21" s="46" t="s">
        <v>109</v>
      </c>
      <c r="E21" s="46" t="s">
        <v>74</v>
      </c>
      <c r="F21" s="47" t="s">
        <v>110</v>
      </c>
      <c r="G21" s="48">
        <v>32.52</v>
      </c>
      <c r="H21" s="49">
        <v>32.52</v>
      </c>
      <c r="I21" s="49"/>
      <c r="J21" s="49"/>
      <c r="K21" s="49"/>
      <c r="L21" s="56"/>
    </row>
    <row r="22" ht="19.9" customHeight="1" spans="1:12">
      <c r="A22" s="42"/>
      <c r="B22" s="46" t="s">
        <v>90</v>
      </c>
      <c r="C22" s="46" t="s">
        <v>91</v>
      </c>
      <c r="D22" s="46" t="s">
        <v>91</v>
      </c>
      <c r="E22" s="46" t="s">
        <v>74</v>
      </c>
      <c r="F22" s="47" t="s">
        <v>93</v>
      </c>
      <c r="G22" s="48">
        <v>5.78</v>
      </c>
      <c r="H22" s="49">
        <v>5.78</v>
      </c>
      <c r="I22" s="49"/>
      <c r="J22" s="49"/>
      <c r="K22" s="49"/>
      <c r="L22" s="56"/>
    </row>
    <row r="23" ht="19.9" customHeight="1" spans="1:12">
      <c r="A23" s="42"/>
      <c r="B23" s="46" t="s">
        <v>90</v>
      </c>
      <c r="C23" s="46" t="s">
        <v>91</v>
      </c>
      <c r="D23" s="46" t="s">
        <v>94</v>
      </c>
      <c r="E23" s="46" t="s">
        <v>74</v>
      </c>
      <c r="F23" s="47" t="s">
        <v>95</v>
      </c>
      <c r="G23" s="48">
        <v>2.89</v>
      </c>
      <c r="H23" s="49">
        <v>2.89</v>
      </c>
      <c r="I23" s="49"/>
      <c r="J23" s="49"/>
      <c r="K23" s="49"/>
      <c r="L23" s="56"/>
    </row>
    <row r="24" ht="19.9" customHeight="1" spans="1:12">
      <c r="A24" s="42"/>
      <c r="B24" s="46" t="s">
        <v>90</v>
      </c>
      <c r="C24" s="46" t="s">
        <v>96</v>
      </c>
      <c r="D24" s="46" t="s">
        <v>96</v>
      </c>
      <c r="E24" s="46" t="s">
        <v>74</v>
      </c>
      <c r="F24" s="47" t="s">
        <v>97</v>
      </c>
      <c r="G24" s="48">
        <v>0.79</v>
      </c>
      <c r="H24" s="49">
        <v>0.79</v>
      </c>
      <c r="I24" s="49"/>
      <c r="J24" s="49"/>
      <c r="K24" s="49"/>
      <c r="L24" s="56"/>
    </row>
    <row r="25" ht="19.9" customHeight="1" spans="1:12">
      <c r="A25" s="42"/>
      <c r="B25" s="46" t="s">
        <v>98</v>
      </c>
      <c r="C25" s="46" t="s">
        <v>99</v>
      </c>
      <c r="D25" s="46" t="s">
        <v>104</v>
      </c>
      <c r="E25" s="46" t="s">
        <v>74</v>
      </c>
      <c r="F25" s="47" t="s">
        <v>111</v>
      </c>
      <c r="G25" s="48">
        <v>1.86</v>
      </c>
      <c r="H25" s="49">
        <v>1.86</v>
      </c>
      <c r="I25" s="49"/>
      <c r="J25" s="49"/>
      <c r="K25" s="49"/>
      <c r="L25" s="56"/>
    </row>
    <row r="26" ht="19.9" customHeight="1" spans="1:12">
      <c r="A26" s="42"/>
      <c r="B26" s="46" t="s">
        <v>103</v>
      </c>
      <c r="C26" s="46" t="s">
        <v>96</v>
      </c>
      <c r="D26" s="46" t="s">
        <v>96</v>
      </c>
      <c r="E26" s="46" t="s">
        <v>74</v>
      </c>
      <c r="F26" s="47" t="s">
        <v>106</v>
      </c>
      <c r="G26" s="48">
        <v>11.15</v>
      </c>
      <c r="H26" s="49">
        <v>11.15</v>
      </c>
      <c r="I26" s="49"/>
      <c r="J26" s="49"/>
      <c r="K26" s="49"/>
      <c r="L26" s="56"/>
    </row>
    <row r="27" ht="19.9" customHeight="1" spans="1:12">
      <c r="A27" s="42"/>
      <c r="B27" s="46" t="s">
        <v>107</v>
      </c>
      <c r="C27" s="46" t="s">
        <v>104</v>
      </c>
      <c r="D27" s="46" t="s">
        <v>88</v>
      </c>
      <c r="E27" s="46" t="s">
        <v>74</v>
      </c>
      <c r="F27" s="47" t="s">
        <v>108</v>
      </c>
      <c r="G27" s="48">
        <v>4.9</v>
      </c>
      <c r="H27" s="49">
        <v>4.9</v>
      </c>
      <c r="I27" s="49"/>
      <c r="J27" s="49"/>
      <c r="K27" s="49"/>
      <c r="L27" s="56"/>
    </row>
    <row r="28" ht="8.45" customHeight="1" spans="1:12">
      <c r="A28" s="50"/>
      <c r="B28" s="51"/>
      <c r="C28" s="51"/>
      <c r="D28" s="51"/>
      <c r="E28" s="51"/>
      <c r="F28" s="50"/>
      <c r="G28" s="50"/>
      <c r="H28" s="50"/>
      <c r="I28" s="50"/>
      <c r="J28" s="51"/>
      <c r="K28" s="51"/>
      <c r="L28" s="58"/>
    </row>
  </sheetData>
  <mergeCells count="14">
    <mergeCell ref="B1:D1"/>
    <mergeCell ref="B2:K2"/>
    <mergeCell ref="B3:F3"/>
    <mergeCell ref="B4:F4"/>
    <mergeCell ref="B5:D5"/>
    <mergeCell ref="A10:A19"/>
    <mergeCell ref="A21:A27"/>
    <mergeCell ref="E5:E6"/>
    <mergeCell ref="F5:F6"/>
    <mergeCell ref="G4:G6"/>
    <mergeCell ref="H4:H6"/>
    <mergeCell ref="I4:I6"/>
    <mergeCell ref="J4:J6"/>
    <mergeCell ref="K4:K6"/>
  </mergeCells>
  <pageMargins left="0.75" right="0.75" top="0.26875" bottom="0.26875" header="0" footer="0"/>
  <pageSetup paperSize="9" scale="7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15" activePane="bottomLeft" state="frozen"/>
      <selection/>
      <selection pane="bottomLeft" activeCell="B3" sqref="B3:C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83"/>
      <c r="B1" s="36"/>
      <c r="C1" s="84"/>
      <c r="D1" s="84"/>
      <c r="E1" s="59"/>
      <c r="F1" s="59"/>
      <c r="G1" s="59"/>
      <c r="H1" s="85" t="s">
        <v>112</v>
      </c>
      <c r="I1" s="81" t="s">
        <v>2</v>
      </c>
    </row>
    <row r="2" ht="19.9" customHeight="1" spans="1:9">
      <c r="A2" s="84"/>
      <c r="B2" s="86" t="s">
        <v>113</v>
      </c>
      <c r="C2" s="86"/>
      <c r="D2" s="86"/>
      <c r="E2" s="86"/>
      <c r="F2" s="86"/>
      <c r="G2" s="86"/>
      <c r="H2" s="86"/>
      <c r="I2" s="81"/>
    </row>
    <row r="3" ht="17.1" customHeight="1" spans="1:9">
      <c r="A3" s="87"/>
      <c r="B3" s="39" t="s">
        <v>4</v>
      </c>
      <c r="C3" s="39"/>
      <c r="D3" s="75"/>
      <c r="E3" s="75"/>
      <c r="F3" s="75"/>
      <c r="G3" s="75"/>
      <c r="H3" s="88" t="s">
        <v>5</v>
      </c>
      <c r="I3" s="82"/>
    </row>
    <row r="4" ht="21.4" customHeight="1" spans="1:9">
      <c r="A4" s="89"/>
      <c r="B4" s="64" t="s">
        <v>6</v>
      </c>
      <c r="C4" s="64"/>
      <c r="D4" s="64" t="s">
        <v>7</v>
      </c>
      <c r="E4" s="64"/>
      <c r="F4" s="64"/>
      <c r="G4" s="64"/>
      <c r="H4" s="64"/>
      <c r="I4" s="72"/>
    </row>
    <row r="5" ht="21.4" customHeight="1" spans="1:9">
      <c r="A5" s="89"/>
      <c r="B5" s="64" t="s">
        <v>8</v>
      </c>
      <c r="C5" s="64" t="s">
        <v>9</v>
      </c>
      <c r="D5" s="64" t="s">
        <v>8</v>
      </c>
      <c r="E5" s="64" t="s">
        <v>58</v>
      </c>
      <c r="F5" s="64" t="s">
        <v>114</v>
      </c>
      <c r="G5" s="64" t="s">
        <v>115</v>
      </c>
      <c r="H5" s="64" t="s">
        <v>116</v>
      </c>
      <c r="I5" s="72"/>
    </row>
    <row r="6" ht="19.9" customHeight="1" spans="1:9">
      <c r="A6" s="40"/>
      <c r="B6" s="69" t="s">
        <v>117</v>
      </c>
      <c r="C6" s="71">
        <v>1172.48</v>
      </c>
      <c r="D6" s="69" t="s">
        <v>118</v>
      </c>
      <c r="E6" s="71">
        <v>1172.48</v>
      </c>
      <c r="F6" s="71">
        <v>1172.48</v>
      </c>
      <c r="G6" s="71"/>
      <c r="H6" s="71"/>
      <c r="I6" s="56"/>
    </row>
    <row r="7" ht="19.9" customHeight="1" spans="1:9">
      <c r="A7" s="40"/>
      <c r="B7" s="70" t="s">
        <v>119</v>
      </c>
      <c r="C7" s="71">
        <v>1172.48</v>
      </c>
      <c r="D7" s="70" t="s">
        <v>120</v>
      </c>
      <c r="E7" s="71">
        <v>582.71</v>
      </c>
      <c r="F7" s="71">
        <v>582.71</v>
      </c>
      <c r="G7" s="71"/>
      <c r="H7" s="71"/>
      <c r="I7" s="56"/>
    </row>
    <row r="8" ht="19.9" customHeight="1" spans="1:9">
      <c r="A8" s="40"/>
      <c r="B8" s="70" t="s">
        <v>121</v>
      </c>
      <c r="C8" s="71"/>
      <c r="D8" s="70" t="s">
        <v>122</v>
      </c>
      <c r="E8" s="71"/>
      <c r="F8" s="71"/>
      <c r="G8" s="71"/>
      <c r="H8" s="71"/>
      <c r="I8" s="56"/>
    </row>
    <row r="9" ht="19.9" customHeight="1" spans="1:9">
      <c r="A9" s="40"/>
      <c r="B9" s="70" t="s">
        <v>123</v>
      </c>
      <c r="C9" s="71"/>
      <c r="D9" s="70" t="s">
        <v>124</v>
      </c>
      <c r="E9" s="71"/>
      <c r="F9" s="71"/>
      <c r="G9" s="71"/>
      <c r="H9" s="71"/>
      <c r="I9" s="56"/>
    </row>
    <row r="10" ht="19.9" customHeight="1" spans="1:9">
      <c r="A10" s="40"/>
      <c r="B10" s="69" t="s">
        <v>125</v>
      </c>
      <c r="C10" s="71"/>
      <c r="D10" s="70" t="s">
        <v>126</v>
      </c>
      <c r="E10" s="71"/>
      <c r="F10" s="71"/>
      <c r="G10" s="71"/>
      <c r="H10" s="71"/>
      <c r="I10" s="56"/>
    </row>
    <row r="11" ht="19.9" customHeight="1" spans="1:9">
      <c r="A11" s="40"/>
      <c r="B11" s="70" t="s">
        <v>119</v>
      </c>
      <c r="C11" s="71"/>
      <c r="D11" s="70" t="s">
        <v>127</v>
      </c>
      <c r="E11" s="71"/>
      <c r="F11" s="71"/>
      <c r="G11" s="71"/>
      <c r="H11" s="71"/>
      <c r="I11" s="56"/>
    </row>
    <row r="12" ht="19.9" customHeight="1" spans="1:9">
      <c r="A12" s="40"/>
      <c r="B12" s="70" t="s">
        <v>121</v>
      </c>
      <c r="C12" s="71"/>
      <c r="D12" s="70" t="s">
        <v>128</v>
      </c>
      <c r="E12" s="71"/>
      <c r="F12" s="71"/>
      <c r="G12" s="71"/>
      <c r="H12" s="71"/>
      <c r="I12" s="56"/>
    </row>
    <row r="13" ht="19.9" customHeight="1" spans="1:9">
      <c r="A13" s="40"/>
      <c r="B13" s="70" t="s">
        <v>123</v>
      </c>
      <c r="C13" s="71"/>
      <c r="D13" s="70" t="s">
        <v>129</v>
      </c>
      <c r="E13" s="71"/>
      <c r="F13" s="71"/>
      <c r="G13" s="71"/>
      <c r="H13" s="71"/>
      <c r="I13" s="56"/>
    </row>
    <row r="14" ht="19.9" customHeight="1" spans="1:9">
      <c r="A14" s="40"/>
      <c r="B14" s="70" t="s">
        <v>130</v>
      </c>
      <c r="C14" s="71"/>
      <c r="D14" s="70" t="s">
        <v>131</v>
      </c>
      <c r="E14" s="71">
        <v>146.59</v>
      </c>
      <c r="F14" s="71">
        <v>146.59</v>
      </c>
      <c r="G14" s="71"/>
      <c r="H14" s="71"/>
      <c r="I14" s="56"/>
    </row>
    <row r="15" ht="19.9" customHeight="1" spans="1:9">
      <c r="A15" s="40"/>
      <c r="B15" s="70" t="s">
        <v>130</v>
      </c>
      <c r="C15" s="71"/>
      <c r="D15" s="70" t="s">
        <v>132</v>
      </c>
      <c r="E15" s="71"/>
      <c r="F15" s="71"/>
      <c r="G15" s="71"/>
      <c r="H15" s="71"/>
      <c r="I15" s="56"/>
    </row>
    <row r="16" ht="19.9" customHeight="1" spans="1:9">
      <c r="A16" s="40"/>
      <c r="B16" s="70" t="s">
        <v>130</v>
      </c>
      <c r="C16" s="71"/>
      <c r="D16" s="70" t="s">
        <v>133</v>
      </c>
      <c r="E16" s="71">
        <v>30.6</v>
      </c>
      <c r="F16" s="71">
        <v>30.6</v>
      </c>
      <c r="G16" s="71"/>
      <c r="H16" s="71"/>
      <c r="I16" s="56"/>
    </row>
    <row r="17" ht="19.9" customHeight="1" spans="1:9">
      <c r="A17" s="40"/>
      <c r="B17" s="70" t="s">
        <v>130</v>
      </c>
      <c r="C17" s="71"/>
      <c r="D17" s="70" t="s">
        <v>134</v>
      </c>
      <c r="E17" s="71"/>
      <c r="F17" s="71"/>
      <c r="G17" s="71"/>
      <c r="H17" s="71"/>
      <c r="I17" s="56"/>
    </row>
    <row r="18" ht="19.9" customHeight="1" spans="1:9">
      <c r="A18" s="40"/>
      <c r="B18" s="70" t="s">
        <v>130</v>
      </c>
      <c r="C18" s="71"/>
      <c r="D18" s="70" t="s">
        <v>135</v>
      </c>
      <c r="E18" s="71"/>
      <c r="F18" s="71"/>
      <c r="G18" s="71"/>
      <c r="H18" s="71"/>
      <c r="I18" s="56"/>
    </row>
    <row r="19" ht="19.9" customHeight="1" spans="1:9">
      <c r="A19" s="40"/>
      <c r="B19" s="70" t="s">
        <v>130</v>
      </c>
      <c r="C19" s="71"/>
      <c r="D19" s="70" t="s">
        <v>136</v>
      </c>
      <c r="E19" s="71"/>
      <c r="F19" s="71"/>
      <c r="G19" s="71"/>
      <c r="H19" s="71"/>
      <c r="I19" s="56"/>
    </row>
    <row r="20" ht="19.9" customHeight="1" spans="1:9">
      <c r="A20" s="40"/>
      <c r="B20" s="70" t="s">
        <v>130</v>
      </c>
      <c r="C20" s="71"/>
      <c r="D20" s="70" t="s">
        <v>137</v>
      </c>
      <c r="E20" s="71"/>
      <c r="F20" s="71"/>
      <c r="G20" s="71"/>
      <c r="H20" s="71"/>
      <c r="I20" s="56"/>
    </row>
    <row r="21" ht="19.9" customHeight="1" spans="1:9">
      <c r="A21" s="40"/>
      <c r="B21" s="70" t="s">
        <v>130</v>
      </c>
      <c r="C21" s="71"/>
      <c r="D21" s="70" t="s">
        <v>138</v>
      </c>
      <c r="E21" s="71"/>
      <c r="F21" s="71"/>
      <c r="G21" s="71"/>
      <c r="H21" s="71"/>
      <c r="I21" s="56"/>
    </row>
    <row r="22" ht="19.9" customHeight="1" spans="1:9">
      <c r="A22" s="40"/>
      <c r="B22" s="70" t="s">
        <v>130</v>
      </c>
      <c r="C22" s="71"/>
      <c r="D22" s="70" t="s">
        <v>139</v>
      </c>
      <c r="E22" s="71">
        <v>341.55</v>
      </c>
      <c r="F22" s="71">
        <v>341.55</v>
      </c>
      <c r="G22" s="71"/>
      <c r="H22" s="71"/>
      <c r="I22" s="56"/>
    </row>
    <row r="23" ht="19.9" customHeight="1" spans="1:9">
      <c r="A23" s="40"/>
      <c r="B23" s="70" t="s">
        <v>130</v>
      </c>
      <c r="C23" s="71"/>
      <c r="D23" s="70" t="s">
        <v>140</v>
      </c>
      <c r="E23" s="71"/>
      <c r="F23" s="71"/>
      <c r="G23" s="71"/>
      <c r="H23" s="71"/>
      <c r="I23" s="56"/>
    </row>
    <row r="24" ht="19.9" customHeight="1" spans="1:9">
      <c r="A24" s="40"/>
      <c r="B24" s="70" t="s">
        <v>130</v>
      </c>
      <c r="C24" s="71"/>
      <c r="D24" s="70" t="s">
        <v>141</v>
      </c>
      <c r="E24" s="71"/>
      <c r="F24" s="71"/>
      <c r="G24" s="71"/>
      <c r="H24" s="71"/>
      <c r="I24" s="56"/>
    </row>
    <row r="25" ht="19.9" customHeight="1" spans="1:9">
      <c r="A25" s="40"/>
      <c r="B25" s="70" t="s">
        <v>130</v>
      </c>
      <c r="C25" s="71"/>
      <c r="D25" s="70" t="s">
        <v>142</v>
      </c>
      <c r="E25" s="71"/>
      <c r="F25" s="71"/>
      <c r="G25" s="71"/>
      <c r="H25" s="71"/>
      <c r="I25" s="56"/>
    </row>
    <row r="26" ht="19.9" customHeight="1" spans="1:9">
      <c r="A26" s="40"/>
      <c r="B26" s="70" t="s">
        <v>130</v>
      </c>
      <c r="C26" s="71"/>
      <c r="D26" s="70" t="s">
        <v>143</v>
      </c>
      <c r="E26" s="71">
        <v>71.03</v>
      </c>
      <c r="F26" s="71">
        <v>71.03</v>
      </c>
      <c r="G26" s="71"/>
      <c r="H26" s="71"/>
      <c r="I26" s="56"/>
    </row>
    <row r="27" ht="19.9" customHeight="1" spans="1:9">
      <c r="A27" s="40"/>
      <c r="B27" s="70" t="s">
        <v>130</v>
      </c>
      <c r="C27" s="71"/>
      <c r="D27" s="70" t="s">
        <v>144</v>
      </c>
      <c r="E27" s="71"/>
      <c r="F27" s="71"/>
      <c r="G27" s="71"/>
      <c r="H27" s="71"/>
      <c r="I27" s="56"/>
    </row>
    <row r="28" ht="19.9" customHeight="1" spans="1:9">
      <c r="A28" s="40"/>
      <c r="B28" s="70" t="s">
        <v>130</v>
      </c>
      <c r="C28" s="71"/>
      <c r="D28" s="70" t="s">
        <v>145</v>
      </c>
      <c r="E28" s="71"/>
      <c r="F28" s="71"/>
      <c r="G28" s="71"/>
      <c r="H28" s="71"/>
      <c r="I28" s="56"/>
    </row>
    <row r="29" ht="19.9" customHeight="1" spans="1:9">
      <c r="A29" s="40"/>
      <c r="B29" s="70" t="s">
        <v>130</v>
      </c>
      <c r="C29" s="71"/>
      <c r="D29" s="70" t="s">
        <v>146</v>
      </c>
      <c r="E29" s="71"/>
      <c r="F29" s="71"/>
      <c r="G29" s="71"/>
      <c r="H29" s="71"/>
      <c r="I29" s="56"/>
    </row>
    <row r="30" ht="19.9" customHeight="1" spans="1:9">
      <c r="A30" s="40"/>
      <c r="B30" s="70" t="s">
        <v>130</v>
      </c>
      <c r="C30" s="71"/>
      <c r="D30" s="70" t="s">
        <v>147</v>
      </c>
      <c r="E30" s="71"/>
      <c r="F30" s="71"/>
      <c r="G30" s="71"/>
      <c r="H30" s="71"/>
      <c r="I30" s="56"/>
    </row>
    <row r="31" ht="19.9" customHeight="1" spans="1:9">
      <c r="A31" s="40"/>
      <c r="B31" s="70" t="s">
        <v>130</v>
      </c>
      <c r="C31" s="71"/>
      <c r="D31" s="70" t="s">
        <v>148</v>
      </c>
      <c r="E31" s="71"/>
      <c r="F31" s="71"/>
      <c r="G31" s="71"/>
      <c r="H31" s="71"/>
      <c r="I31" s="56"/>
    </row>
    <row r="32" ht="19.9" customHeight="1" spans="1:9">
      <c r="A32" s="40"/>
      <c r="B32" s="70" t="s">
        <v>130</v>
      </c>
      <c r="C32" s="71"/>
      <c r="D32" s="70" t="s">
        <v>149</v>
      </c>
      <c r="E32" s="71"/>
      <c r="F32" s="71"/>
      <c r="G32" s="71"/>
      <c r="H32" s="71"/>
      <c r="I32" s="56"/>
    </row>
    <row r="33" ht="19.9" customHeight="1" spans="1:9">
      <c r="A33" s="40"/>
      <c r="B33" s="70" t="s">
        <v>130</v>
      </c>
      <c r="C33" s="71"/>
      <c r="D33" s="70" t="s">
        <v>150</v>
      </c>
      <c r="E33" s="71"/>
      <c r="F33" s="71"/>
      <c r="G33" s="71"/>
      <c r="H33" s="71"/>
      <c r="I33" s="56"/>
    </row>
    <row r="34" ht="19.9" customHeight="1" spans="1:9">
      <c r="A34" s="40"/>
      <c r="B34" s="70" t="s">
        <v>130</v>
      </c>
      <c r="C34" s="71"/>
      <c r="D34" s="70" t="s">
        <v>151</v>
      </c>
      <c r="E34" s="71"/>
      <c r="F34" s="71"/>
      <c r="G34" s="71"/>
      <c r="H34" s="71"/>
      <c r="I34" s="56"/>
    </row>
    <row r="35" ht="8.45" customHeight="1" spans="1:9">
      <c r="A35" s="90"/>
      <c r="B35" s="90"/>
      <c r="C35" s="90"/>
      <c r="D35" s="65"/>
      <c r="E35" s="90"/>
      <c r="F35" s="90"/>
      <c r="G35" s="90"/>
      <c r="H35" s="90"/>
      <c r="I35" s="74"/>
    </row>
  </sheetData>
  <mergeCells count="6">
    <mergeCell ref="B2:H2"/>
    <mergeCell ref="B3:C3"/>
    <mergeCell ref="B4:C4"/>
    <mergeCell ref="D4:H4"/>
    <mergeCell ref="A7:A9"/>
    <mergeCell ref="A11:A34"/>
  </mergeCells>
  <pageMargins left="0.75" right="0.75" top="0.26875" bottom="0.26875" header="0" footer="0"/>
  <pageSetup paperSize="9" scale="8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12"/>
  <sheetViews>
    <sheetView topLeftCell="D1" workbookViewId="0">
      <pane ySplit="6" topLeftCell="A7" activePane="bottomLeft" state="frozen"/>
      <selection/>
      <selection pane="bottomLeft" activeCell="G4" sqref="G4:P4"/>
    </sheetView>
  </sheetViews>
  <sheetFormatPr defaultColWidth="10" defaultRowHeight="13.5"/>
  <cols>
    <col min="1" max="1" width="1.5" customWidth="1"/>
    <col min="2" max="4" width="19.125" customWidth="1"/>
    <col min="5" max="5" width="41" customWidth="1"/>
    <col min="6" max="10" width="13.5" customWidth="1"/>
    <col min="11" max="39" width="10.25" customWidth="1"/>
    <col min="40" max="40" width="1.5" customWidth="1"/>
    <col min="41" max="41" width="9.75" customWidth="1"/>
  </cols>
  <sheetData>
    <row r="1" ht="14.25" customHeight="1" spans="1:40">
      <c r="A1" s="36"/>
      <c r="B1" s="36"/>
      <c r="C1" s="36"/>
      <c r="D1" s="59"/>
      <c r="E1" s="59"/>
      <c r="F1" s="35"/>
      <c r="G1" s="35"/>
      <c r="H1" s="35"/>
      <c r="I1" s="59"/>
      <c r="J1" s="59"/>
      <c r="K1" s="35"/>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62" t="s">
        <v>152</v>
      </c>
      <c r="AN1" s="81"/>
    </row>
    <row r="2" ht="19.9" customHeight="1" spans="1:40">
      <c r="A2" s="35"/>
      <c r="B2" s="37" t="s">
        <v>153</v>
      </c>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81"/>
    </row>
    <row r="3" ht="17.1" customHeight="1" spans="1:40">
      <c r="A3" s="38"/>
      <c r="B3" s="39" t="s">
        <v>4</v>
      </c>
      <c r="C3" s="39"/>
      <c r="D3" s="39"/>
      <c r="E3" s="39"/>
      <c r="F3" s="75"/>
      <c r="G3" s="38"/>
      <c r="H3" s="63"/>
      <c r="I3" s="75"/>
      <c r="J3" s="75"/>
      <c r="K3" s="79"/>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63" t="s">
        <v>5</v>
      </c>
      <c r="AM3" s="63"/>
      <c r="AN3" s="82"/>
    </row>
    <row r="4" ht="21.4" customHeight="1" spans="1:40">
      <c r="A4" s="40"/>
      <c r="B4" s="64" t="s">
        <v>8</v>
      </c>
      <c r="C4" s="64"/>
      <c r="D4" s="64"/>
      <c r="E4" s="64"/>
      <c r="F4" s="64" t="s">
        <v>154</v>
      </c>
      <c r="G4" s="77" t="s">
        <v>155</v>
      </c>
      <c r="H4" s="78"/>
      <c r="I4" s="78"/>
      <c r="J4" s="78"/>
      <c r="K4" s="78"/>
      <c r="L4" s="78"/>
      <c r="M4" s="78"/>
      <c r="N4" s="78"/>
      <c r="O4" s="78"/>
      <c r="P4" s="80"/>
      <c r="Q4" s="64" t="s">
        <v>156</v>
      </c>
      <c r="R4" s="64"/>
      <c r="S4" s="64"/>
      <c r="T4" s="64"/>
      <c r="U4" s="64"/>
      <c r="V4" s="64"/>
      <c r="W4" s="64"/>
      <c r="X4" s="64"/>
      <c r="Y4" s="64"/>
      <c r="Z4" s="64"/>
      <c r="AA4" s="64" t="s">
        <v>157</v>
      </c>
      <c r="AB4" s="64"/>
      <c r="AC4" s="64"/>
      <c r="AD4" s="64"/>
      <c r="AE4" s="64"/>
      <c r="AF4" s="64"/>
      <c r="AG4" s="64"/>
      <c r="AH4" s="64"/>
      <c r="AI4" s="64"/>
      <c r="AJ4" s="64"/>
      <c r="AK4" s="64"/>
      <c r="AL4" s="64"/>
      <c r="AM4" s="64"/>
      <c r="AN4" s="72"/>
    </row>
    <row r="5" ht="21.4" customHeight="1" spans="1:40">
      <c r="A5" s="40"/>
      <c r="B5" s="64" t="s">
        <v>82</v>
      </c>
      <c r="C5" s="64"/>
      <c r="D5" s="64" t="s">
        <v>69</v>
      </c>
      <c r="E5" s="64" t="s">
        <v>70</v>
      </c>
      <c r="F5" s="64"/>
      <c r="G5" s="64" t="s">
        <v>58</v>
      </c>
      <c r="H5" s="64" t="s">
        <v>158</v>
      </c>
      <c r="I5" s="64"/>
      <c r="J5" s="64"/>
      <c r="K5" s="64" t="s">
        <v>159</v>
      </c>
      <c r="L5" s="64"/>
      <c r="M5" s="64"/>
      <c r="N5" s="64" t="s">
        <v>160</v>
      </c>
      <c r="O5" s="64"/>
      <c r="P5" s="64"/>
      <c r="Q5" s="64" t="s">
        <v>58</v>
      </c>
      <c r="R5" s="64" t="s">
        <v>158</v>
      </c>
      <c r="S5" s="64"/>
      <c r="T5" s="64"/>
      <c r="U5" s="64" t="s">
        <v>159</v>
      </c>
      <c r="V5" s="64"/>
      <c r="W5" s="64"/>
      <c r="X5" s="64" t="s">
        <v>160</v>
      </c>
      <c r="Y5" s="64"/>
      <c r="Z5" s="64"/>
      <c r="AA5" s="64" t="s">
        <v>58</v>
      </c>
      <c r="AB5" s="64" t="s">
        <v>158</v>
      </c>
      <c r="AC5" s="64"/>
      <c r="AD5" s="64"/>
      <c r="AE5" s="64" t="s">
        <v>159</v>
      </c>
      <c r="AF5" s="64"/>
      <c r="AG5" s="64"/>
      <c r="AH5" s="64" t="s">
        <v>160</v>
      </c>
      <c r="AI5" s="64"/>
      <c r="AJ5" s="64"/>
      <c r="AK5" s="64" t="s">
        <v>161</v>
      </c>
      <c r="AL5" s="64"/>
      <c r="AM5" s="64"/>
      <c r="AN5" s="72"/>
    </row>
    <row r="6" ht="21.4" customHeight="1" spans="1:40">
      <c r="A6" s="65"/>
      <c r="B6" s="64" t="s">
        <v>83</v>
      </c>
      <c r="C6" s="64" t="s">
        <v>84</v>
      </c>
      <c r="D6" s="64"/>
      <c r="E6" s="64"/>
      <c r="F6" s="64"/>
      <c r="G6" s="64"/>
      <c r="H6" s="64" t="s">
        <v>162</v>
      </c>
      <c r="I6" s="64" t="s">
        <v>78</v>
      </c>
      <c r="J6" s="64" t="s">
        <v>79</v>
      </c>
      <c r="K6" s="64" t="s">
        <v>162</v>
      </c>
      <c r="L6" s="64" t="s">
        <v>78</v>
      </c>
      <c r="M6" s="64" t="s">
        <v>79</v>
      </c>
      <c r="N6" s="64" t="s">
        <v>162</v>
      </c>
      <c r="O6" s="64" t="s">
        <v>78</v>
      </c>
      <c r="P6" s="64" t="s">
        <v>79</v>
      </c>
      <c r="Q6" s="64"/>
      <c r="R6" s="64" t="s">
        <v>162</v>
      </c>
      <c r="S6" s="64" t="s">
        <v>78</v>
      </c>
      <c r="T6" s="64" t="s">
        <v>79</v>
      </c>
      <c r="U6" s="64" t="s">
        <v>162</v>
      </c>
      <c r="V6" s="64" t="s">
        <v>78</v>
      </c>
      <c r="W6" s="64" t="s">
        <v>79</v>
      </c>
      <c r="X6" s="64" t="s">
        <v>162</v>
      </c>
      <c r="Y6" s="64" t="s">
        <v>78</v>
      </c>
      <c r="Z6" s="64" t="s">
        <v>79</v>
      </c>
      <c r="AA6" s="64"/>
      <c r="AB6" s="64" t="s">
        <v>162</v>
      </c>
      <c r="AC6" s="64" t="s">
        <v>78</v>
      </c>
      <c r="AD6" s="64" t="s">
        <v>79</v>
      </c>
      <c r="AE6" s="64" t="s">
        <v>162</v>
      </c>
      <c r="AF6" s="64" t="s">
        <v>78</v>
      </c>
      <c r="AG6" s="64" t="s">
        <v>79</v>
      </c>
      <c r="AH6" s="64" t="s">
        <v>162</v>
      </c>
      <c r="AI6" s="64" t="s">
        <v>78</v>
      </c>
      <c r="AJ6" s="64" t="s">
        <v>79</v>
      </c>
      <c r="AK6" s="64" t="s">
        <v>162</v>
      </c>
      <c r="AL6" s="64" t="s">
        <v>78</v>
      </c>
      <c r="AM6" s="64" t="s">
        <v>79</v>
      </c>
      <c r="AN6" s="72"/>
    </row>
    <row r="7" ht="19.9" customHeight="1" spans="1:40">
      <c r="A7" s="40"/>
      <c r="B7" s="66"/>
      <c r="C7" s="66"/>
      <c r="D7" s="66"/>
      <c r="E7" s="44" t="s">
        <v>71</v>
      </c>
      <c r="F7" s="67">
        <v>1172.48</v>
      </c>
      <c r="G7" s="67">
        <v>1172.48</v>
      </c>
      <c r="H7" s="67">
        <v>1172.48</v>
      </c>
      <c r="I7" s="67">
        <v>999.92</v>
      </c>
      <c r="J7" s="67">
        <v>172.56</v>
      </c>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72"/>
    </row>
    <row r="8" ht="19.9" customHeight="1" spans="1:40">
      <c r="A8" s="40"/>
      <c r="B8" s="68" t="s">
        <v>22</v>
      </c>
      <c r="C8" s="68" t="s">
        <v>22</v>
      </c>
      <c r="D8" s="69"/>
      <c r="E8" s="70" t="s">
        <v>22</v>
      </c>
      <c r="F8" s="71">
        <v>1172.48</v>
      </c>
      <c r="G8" s="71">
        <v>1172.48</v>
      </c>
      <c r="H8" s="71">
        <v>1172.48</v>
      </c>
      <c r="I8" s="71">
        <v>999.92</v>
      </c>
      <c r="J8" s="71">
        <v>172.56</v>
      </c>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2"/>
    </row>
    <row r="9" ht="19.9" customHeight="1" spans="1:40">
      <c r="A9" s="40"/>
      <c r="B9" s="68" t="s">
        <v>22</v>
      </c>
      <c r="C9" s="68" t="s">
        <v>22</v>
      </c>
      <c r="D9" s="69"/>
      <c r="E9" s="70" t="s">
        <v>163</v>
      </c>
      <c r="F9" s="71">
        <v>1112.59</v>
      </c>
      <c r="G9" s="71">
        <v>1112.59</v>
      </c>
      <c r="H9" s="71">
        <v>1112.59</v>
      </c>
      <c r="I9" s="71">
        <v>940.03</v>
      </c>
      <c r="J9" s="71">
        <v>172.56</v>
      </c>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2"/>
    </row>
    <row r="10" ht="19.9" customHeight="1" spans="1:40">
      <c r="A10" s="40"/>
      <c r="B10" s="68" t="s">
        <v>22</v>
      </c>
      <c r="C10" s="68" t="s">
        <v>22</v>
      </c>
      <c r="D10" s="69"/>
      <c r="E10" s="70" t="s">
        <v>164</v>
      </c>
      <c r="F10" s="71">
        <v>717.54</v>
      </c>
      <c r="G10" s="71">
        <v>717.54</v>
      </c>
      <c r="H10" s="71">
        <v>717.54</v>
      </c>
      <c r="I10" s="71">
        <v>717.54</v>
      </c>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2"/>
    </row>
    <row r="11" ht="19.9" customHeight="1" spans="1:40">
      <c r="A11" s="40"/>
      <c r="B11" s="68" t="s">
        <v>165</v>
      </c>
      <c r="C11" s="68" t="s">
        <v>166</v>
      </c>
      <c r="D11" s="69" t="s">
        <v>72</v>
      </c>
      <c r="E11" s="70" t="s">
        <v>167</v>
      </c>
      <c r="F11" s="71">
        <v>197.03</v>
      </c>
      <c r="G11" s="71">
        <v>197.03</v>
      </c>
      <c r="H11" s="71">
        <v>197.03</v>
      </c>
      <c r="I11" s="71">
        <v>197.03</v>
      </c>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2"/>
    </row>
    <row r="12" ht="19.9" customHeight="1" spans="2:40">
      <c r="B12" s="68" t="s">
        <v>165</v>
      </c>
      <c r="C12" s="68" t="s">
        <v>168</v>
      </c>
      <c r="D12" s="69" t="s">
        <v>72</v>
      </c>
      <c r="E12" s="70" t="s">
        <v>169</v>
      </c>
      <c r="F12" s="71">
        <v>120.13</v>
      </c>
      <c r="G12" s="71">
        <v>120.13</v>
      </c>
      <c r="H12" s="71">
        <v>120.13</v>
      </c>
      <c r="I12" s="71">
        <v>120.13</v>
      </c>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2"/>
    </row>
    <row r="13" ht="19.9" customHeight="1" spans="1:40">
      <c r="A13" s="40"/>
      <c r="B13" s="68" t="s">
        <v>165</v>
      </c>
      <c r="C13" s="68" t="s">
        <v>168</v>
      </c>
      <c r="D13" s="69" t="s">
        <v>72</v>
      </c>
      <c r="E13" s="70" t="s">
        <v>170</v>
      </c>
      <c r="F13" s="71">
        <v>120.13</v>
      </c>
      <c r="G13" s="71">
        <v>120.13</v>
      </c>
      <c r="H13" s="71">
        <v>120.13</v>
      </c>
      <c r="I13" s="71">
        <v>120.13</v>
      </c>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2"/>
    </row>
    <row r="14" ht="19.9" customHeight="1" spans="2:40">
      <c r="B14" s="68" t="s">
        <v>165</v>
      </c>
      <c r="C14" s="68" t="s">
        <v>171</v>
      </c>
      <c r="D14" s="69" t="s">
        <v>72</v>
      </c>
      <c r="E14" s="70" t="s">
        <v>172</v>
      </c>
      <c r="F14" s="71">
        <v>170.46</v>
      </c>
      <c r="G14" s="71">
        <v>170.46</v>
      </c>
      <c r="H14" s="71">
        <v>170.46</v>
      </c>
      <c r="I14" s="71">
        <v>170.46</v>
      </c>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2"/>
    </row>
    <row r="15" ht="19.9" customHeight="1" spans="1:40">
      <c r="A15" s="40"/>
      <c r="B15" s="68" t="s">
        <v>165</v>
      </c>
      <c r="C15" s="68" t="s">
        <v>171</v>
      </c>
      <c r="D15" s="69" t="s">
        <v>72</v>
      </c>
      <c r="E15" s="70" t="s">
        <v>173</v>
      </c>
      <c r="F15" s="71">
        <v>16.42</v>
      </c>
      <c r="G15" s="71">
        <v>16.42</v>
      </c>
      <c r="H15" s="71">
        <v>16.42</v>
      </c>
      <c r="I15" s="71">
        <v>16.42</v>
      </c>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2"/>
    </row>
    <row r="16" ht="19.9" customHeight="1" spans="1:40">
      <c r="A16" s="40"/>
      <c r="B16" s="68" t="s">
        <v>165</v>
      </c>
      <c r="C16" s="68" t="s">
        <v>171</v>
      </c>
      <c r="D16" s="69" t="s">
        <v>72</v>
      </c>
      <c r="E16" s="70" t="s">
        <v>174</v>
      </c>
      <c r="F16" s="71">
        <v>154.04</v>
      </c>
      <c r="G16" s="71">
        <v>154.04</v>
      </c>
      <c r="H16" s="71">
        <v>154.04</v>
      </c>
      <c r="I16" s="71">
        <v>154.04</v>
      </c>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2"/>
    </row>
    <row r="17" ht="19.9" customHeight="1" spans="2:40">
      <c r="B17" s="68" t="s">
        <v>165</v>
      </c>
      <c r="C17" s="68" t="s">
        <v>175</v>
      </c>
      <c r="D17" s="69" t="s">
        <v>72</v>
      </c>
      <c r="E17" s="70" t="s">
        <v>176</v>
      </c>
      <c r="F17" s="71">
        <v>78.01</v>
      </c>
      <c r="G17" s="71">
        <v>78.01</v>
      </c>
      <c r="H17" s="71">
        <v>78.01</v>
      </c>
      <c r="I17" s="71">
        <v>78.01</v>
      </c>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2"/>
    </row>
    <row r="18" ht="19.9" customHeight="1" spans="2:40">
      <c r="B18" s="68" t="s">
        <v>165</v>
      </c>
      <c r="C18" s="68" t="s">
        <v>177</v>
      </c>
      <c r="D18" s="69" t="s">
        <v>72</v>
      </c>
      <c r="E18" s="70" t="s">
        <v>178</v>
      </c>
      <c r="F18" s="71">
        <v>39.01</v>
      </c>
      <c r="G18" s="71">
        <v>39.01</v>
      </c>
      <c r="H18" s="71">
        <v>39.01</v>
      </c>
      <c r="I18" s="71">
        <v>39.01</v>
      </c>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2"/>
    </row>
    <row r="19" ht="19.9" customHeight="1" spans="2:40">
      <c r="B19" s="68" t="s">
        <v>165</v>
      </c>
      <c r="C19" s="68" t="s">
        <v>179</v>
      </c>
      <c r="D19" s="69" t="s">
        <v>72</v>
      </c>
      <c r="E19" s="70" t="s">
        <v>180</v>
      </c>
      <c r="F19" s="71">
        <v>20.52</v>
      </c>
      <c r="G19" s="71">
        <v>20.52</v>
      </c>
      <c r="H19" s="71">
        <v>20.52</v>
      </c>
      <c r="I19" s="71">
        <v>20.52</v>
      </c>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2"/>
    </row>
    <row r="20" ht="19.9" customHeight="1" spans="2:40">
      <c r="B20" s="68" t="s">
        <v>165</v>
      </c>
      <c r="C20" s="68" t="s">
        <v>181</v>
      </c>
      <c r="D20" s="69" t="s">
        <v>72</v>
      </c>
      <c r="E20" s="70" t="s">
        <v>182</v>
      </c>
      <c r="F20" s="71">
        <v>8.22</v>
      </c>
      <c r="G20" s="71">
        <v>8.22</v>
      </c>
      <c r="H20" s="71">
        <v>8.22</v>
      </c>
      <c r="I20" s="71">
        <v>8.22</v>
      </c>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2"/>
    </row>
    <row r="21" ht="19.9" customHeight="1" spans="2:40">
      <c r="B21" s="68" t="s">
        <v>165</v>
      </c>
      <c r="C21" s="68" t="s">
        <v>183</v>
      </c>
      <c r="D21" s="69" t="s">
        <v>72</v>
      </c>
      <c r="E21" s="70" t="s">
        <v>184</v>
      </c>
      <c r="F21" s="71">
        <v>6.03</v>
      </c>
      <c r="G21" s="71">
        <v>6.03</v>
      </c>
      <c r="H21" s="71">
        <v>6.03</v>
      </c>
      <c r="I21" s="71">
        <v>6.03</v>
      </c>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2"/>
    </row>
    <row r="22" ht="19.9" customHeight="1" spans="1:40">
      <c r="A22" s="40"/>
      <c r="B22" s="68" t="s">
        <v>165</v>
      </c>
      <c r="C22" s="68" t="s">
        <v>183</v>
      </c>
      <c r="D22" s="69" t="s">
        <v>72</v>
      </c>
      <c r="E22" s="70" t="s">
        <v>185</v>
      </c>
      <c r="F22" s="71">
        <v>0.98</v>
      </c>
      <c r="G22" s="71">
        <v>0.98</v>
      </c>
      <c r="H22" s="71">
        <v>0.98</v>
      </c>
      <c r="I22" s="71">
        <v>0.98</v>
      </c>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2"/>
    </row>
    <row r="23" ht="19.9" customHeight="1" spans="1:40">
      <c r="A23" s="40"/>
      <c r="B23" s="68" t="s">
        <v>165</v>
      </c>
      <c r="C23" s="68" t="s">
        <v>183</v>
      </c>
      <c r="D23" s="69" t="s">
        <v>72</v>
      </c>
      <c r="E23" s="70" t="s">
        <v>186</v>
      </c>
      <c r="F23" s="71">
        <v>5.06</v>
      </c>
      <c r="G23" s="71">
        <v>5.06</v>
      </c>
      <c r="H23" s="71">
        <v>5.06</v>
      </c>
      <c r="I23" s="71">
        <v>5.06</v>
      </c>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72"/>
    </row>
    <row r="24" ht="19.9" customHeight="1" spans="2:40">
      <c r="B24" s="68" t="s">
        <v>165</v>
      </c>
      <c r="C24" s="68" t="s">
        <v>187</v>
      </c>
      <c r="D24" s="69" t="s">
        <v>72</v>
      </c>
      <c r="E24" s="70" t="s">
        <v>188</v>
      </c>
      <c r="F24" s="71">
        <v>66.13</v>
      </c>
      <c r="G24" s="71">
        <v>66.13</v>
      </c>
      <c r="H24" s="71">
        <v>66.13</v>
      </c>
      <c r="I24" s="71">
        <v>66.13</v>
      </c>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2"/>
    </row>
    <row r="25" ht="19.9" customHeight="1" spans="2:40">
      <c r="B25" s="68" t="s">
        <v>165</v>
      </c>
      <c r="C25" s="68" t="s">
        <v>189</v>
      </c>
      <c r="D25" s="69" t="s">
        <v>72</v>
      </c>
      <c r="E25" s="70" t="s">
        <v>190</v>
      </c>
      <c r="F25" s="71">
        <v>12</v>
      </c>
      <c r="G25" s="71">
        <v>12</v>
      </c>
      <c r="H25" s="71">
        <v>12</v>
      </c>
      <c r="I25" s="71">
        <v>12</v>
      </c>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2"/>
    </row>
    <row r="26" ht="19.9" customHeight="1" spans="1:40">
      <c r="A26" s="40"/>
      <c r="B26" s="68" t="s">
        <v>165</v>
      </c>
      <c r="C26" s="68" t="s">
        <v>189</v>
      </c>
      <c r="D26" s="69" t="s">
        <v>72</v>
      </c>
      <c r="E26" s="70" t="s">
        <v>191</v>
      </c>
      <c r="F26" s="71">
        <v>12</v>
      </c>
      <c r="G26" s="71">
        <v>12</v>
      </c>
      <c r="H26" s="71">
        <v>12</v>
      </c>
      <c r="I26" s="71">
        <v>12</v>
      </c>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2"/>
    </row>
    <row r="27" ht="19.9" customHeight="1" spans="2:40">
      <c r="B27" s="68" t="s">
        <v>22</v>
      </c>
      <c r="C27" s="68" t="s">
        <v>22</v>
      </c>
      <c r="D27" s="69"/>
      <c r="E27" s="70" t="s">
        <v>192</v>
      </c>
      <c r="F27" s="71">
        <v>380.11</v>
      </c>
      <c r="G27" s="71">
        <v>380.11</v>
      </c>
      <c r="H27" s="71">
        <v>380.11</v>
      </c>
      <c r="I27" s="71">
        <v>207.55</v>
      </c>
      <c r="J27" s="71">
        <v>172.56</v>
      </c>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2"/>
    </row>
    <row r="28" ht="19.9" customHeight="1" spans="1:40">
      <c r="A28" s="40"/>
      <c r="B28" s="68" t="s">
        <v>193</v>
      </c>
      <c r="C28" s="68" t="s">
        <v>166</v>
      </c>
      <c r="D28" s="69" t="s">
        <v>72</v>
      </c>
      <c r="E28" s="70" t="s">
        <v>194</v>
      </c>
      <c r="F28" s="71">
        <v>7.8</v>
      </c>
      <c r="G28" s="71">
        <v>7.8</v>
      </c>
      <c r="H28" s="71">
        <v>7.8</v>
      </c>
      <c r="I28" s="71">
        <v>7.8</v>
      </c>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2"/>
    </row>
    <row r="29" ht="19.9" customHeight="1" spans="1:40">
      <c r="A29" s="40"/>
      <c r="B29" s="68" t="s">
        <v>193</v>
      </c>
      <c r="C29" s="68" t="s">
        <v>166</v>
      </c>
      <c r="D29" s="69" t="s">
        <v>72</v>
      </c>
      <c r="E29" s="70" t="s">
        <v>195</v>
      </c>
      <c r="F29" s="71">
        <v>4</v>
      </c>
      <c r="G29" s="71">
        <v>4</v>
      </c>
      <c r="H29" s="71">
        <v>4</v>
      </c>
      <c r="I29" s="71">
        <v>4</v>
      </c>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2"/>
    </row>
    <row r="30" ht="19.9" customHeight="1" spans="1:40">
      <c r="A30" s="40"/>
      <c r="B30" s="68" t="s">
        <v>193</v>
      </c>
      <c r="C30" s="68" t="s">
        <v>166</v>
      </c>
      <c r="D30" s="69" t="s">
        <v>72</v>
      </c>
      <c r="E30" s="70" t="s">
        <v>196</v>
      </c>
      <c r="F30" s="71">
        <v>3.8</v>
      </c>
      <c r="G30" s="71">
        <v>3.8</v>
      </c>
      <c r="H30" s="71">
        <v>3.8</v>
      </c>
      <c r="I30" s="71">
        <v>3.8</v>
      </c>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2"/>
    </row>
    <row r="31" ht="19.9" customHeight="1" spans="2:40">
      <c r="B31" s="68" t="s">
        <v>193</v>
      </c>
      <c r="C31" s="68" t="s">
        <v>168</v>
      </c>
      <c r="D31" s="69" t="s">
        <v>72</v>
      </c>
      <c r="E31" s="70" t="s">
        <v>197</v>
      </c>
      <c r="F31" s="71">
        <v>3</v>
      </c>
      <c r="G31" s="71">
        <v>3</v>
      </c>
      <c r="H31" s="71">
        <v>3</v>
      </c>
      <c r="I31" s="71">
        <v>3</v>
      </c>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2"/>
    </row>
    <row r="32" ht="19.9" customHeight="1" spans="1:40">
      <c r="A32" s="40"/>
      <c r="B32" s="68" t="s">
        <v>193</v>
      </c>
      <c r="C32" s="68" t="s">
        <v>168</v>
      </c>
      <c r="D32" s="69" t="s">
        <v>72</v>
      </c>
      <c r="E32" s="70" t="s">
        <v>198</v>
      </c>
      <c r="F32" s="71">
        <v>3</v>
      </c>
      <c r="G32" s="71">
        <v>3</v>
      </c>
      <c r="H32" s="71">
        <v>3</v>
      </c>
      <c r="I32" s="71">
        <v>3</v>
      </c>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72"/>
    </row>
    <row r="33" ht="19.9" customHeight="1" spans="2:40">
      <c r="B33" s="68" t="s">
        <v>193</v>
      </c>
      <c r="C33" s="68" t="s">
        <v>199</v>
      </c>
      <c r="D33" s="69" t="s">
        <v>72</v>
      </c>
      <c r="E33" s="70" t="s">
        <v>200</v>
      </c>
      <c r="F33" s="71">
        <v>1.6</v>
      </c>
      <c r="G33" s="71">
        <v>1.6</v>
      </c>
      <c r="H33" s="71">
        <v>1.6</v>
      </c>
      <c r="I33" s="71">
        <v>1.6</v>
      </c>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2"/>
    </row>
    <row r="34" ht="19.9" customHeight="1" spans="1:40">
      <c r="A34" s="40"/>
      <c r="B34" s="68" t="s">
        <v>193</v>
      </c>
      <c r="C34" s="68" t="s">
        <v>199</v>
      </c>
      <c r="D34" s="69" t="s">
        <v>72</v>
      </c>
      <c r="E34" s="70" t="s">
        <v>201</v>
      </c>
      <c r="F34" s="71">
        <v>0.5</v>
      </c>
      <c r="G34" s="71">
        <v>0.5</v>
      </c>
      <c r="H34" s="71">
        <v>0.5</v>
      </c>
      <c r="I34" s="71">
        <v>0.5</v>
      </c>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2"/>
    </row>
    <row r="35" ht="19.9" customHeight="1" spans="1:40">
      <c r="A35" s="40"/>
      <c r="B35" s="68" t="s">
        <v>193</v>
      </c>
      <c r="C35" s="68" t="s">
        <v>199</v>
      </c>
      <c r="D35" s="69" t="s">
        <v>72</v>
      </c>
      <c r="E35" s="70" t="s">
        <v>202</v>
      </c>
      <c r="F35" s="71">
        <v>1.1</v>
      </c>
      <c r="G35" s="71">
        <v>1.1</v>
      </c>
      <c r="H35" s="71">
        <v>1.1</v>
      </c>
      <c r="I35" s="71">
        <v>1.1</v>
      </c>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72"/>
    </row>
    <row r="36" ht="19.9" customHeight="1" spans="2:40">
      <c r="B36" s="68" t="s">
        <v>193</v>
      </c>
      <c r="C36" s="68" t="s">
        <v>203</v>
      </c>
      <c r="D36" s="69" t="s">
        <v>72</v>
      </c>
      <c r="E36" s="70" t="s">
        <v>204</v>
      </c>
      <c r="F36" s="71">
        <v>6.7</v>
      </c>
      <c r="G36" s="71">
        <v>6.7</v>
      </c>
      <c r="H36" s="71">
        <v>6.7</v>
      </c>
      <c r="I36" s="71">
        <v>6.7</v>
      </c>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2"/>
    </row>
    <row r="37" ht="19.9" customHeight="1" spans="1:40">
      <c r="A37" s="40"/>
      <c r="B37" s="68" t="s">
        <v>193</v>
      </c>
      <c r="C37" s="68" t="s">
        <v>203</v>
      </c>
      <c r="D37" s="69" t="s">
        <v>72</v>
      </c>
      <c r="E37" s="70" t="s">
        <v>205</v>
      </c>
      <c r="F37" s="71">
        <v>6.7</v>
      </c>
      <c r="G37" s="71">
        <v>6.7</v>
      </c>
      <c r="H37" s="71">
        <v>6.7</v>
      </c>
      <c r="I37" s="71">
        <v>6.7</v>
      </c>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2"/>
    </row>
    <row r="38" ht="19.9" customHeight="1" spans="2:40">
      <c r="B38" s="68" t="s">
        <v>193</v>
      </c>
      <c r="C38" s="68" t="s">
        <v>206</v>
      </c>
      <c r="D38" s="69" t="s">
        <v>72</v>
      </c>
      <c r="E38" s="70" t="s">
        <v>207</v>
      </c>
      <c r="F38" s="71">
        <v>12.05</v>
      </c>
      <c r="G38" s="71">
        <v>12.05</v>
      </c>
      <c r="H38" s="71">
        <v>12.05</v>
      </c>
      <c r="I38" s="71">
        <v>12.05</v>
      </c>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2"/>
    </row>
    <row r="39" ht="19.9" customHeight="1" spans="1:40">
      <c r="A39" s="40"/>
      <c r="B39" s="68" t="s">
        <v>193</v>
      </c>
      <c r="C39" s="68" t="s">
        <v>206</v>
      </c>
      <c r="D39" s="69" t="s">
        <v>72</v>
      </c>
      <c r="E39" s="70" t="s">
        <v>208</v>
      </c>
      <c r="F39" s="71">
        <v>0.05</v>
      </c>
      <c r="G39" s="71">
        <v>0.05</v>
      </c>
      <c r="H39" s="71">
        <v>0.05</v>
      </c>
      <c r="I39" s="71">
        <v>0.05</v>
      </c>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2"/>
    </row>
    <row r="40" ht="19.9" customHeight="1" spans="1:40">
      <c r="A40" s="40"/>
      <c r="B40" s="68" t="s">
        <v>193</v>
      </c>
      <c r="C40" s="68" t="s">
        <v>206</v>
      </c>
      <c r="D40" s="69" t="s">
        <v>72</v>
      </c>
      <c r="E40" s="70" t="s">
        <v>209</v>
      </c>
      <c r="F40" s="71">
        <v>12</v>
      </c>
      <c r="G40" s="71">
        <v>12</v>
      </c>
      <c r="H40" s="71">
        <v>12</v>
      </c>
      <c r="I40" s="71">
        <v>12</v>
      </c>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2"/>
    </row>
    <row r="41" ht="19.9" customHeight="1" spans="2:40">
      <c r="B41" s="68" t="s">
        <v>193</v>
      </c>
      <c r="C41" s="68" t="s">
        <v>181</v>
      </c>
      <c r="D41" s="69" t="s">
        <v>72</v>
      </c>
      <c r="E41" s="70" t="s">
        <v>210</v>
      </c>
      <c r="F41" s="71">
        <v>40</v>
      </c>
      <c r="G41" s="71">
        <v>40</v>
      </c>
      <c r="H41" s="71">
        <v>40</v>
      </c>
      <c r="I41" s="71">
        <v>40</v>
      </c>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2"/>
    </row>
    <row r="42" ht="19.9" customHeight="1" spans="1:40">
      <c r="A42" s="40"/>
      <c r="B42" s="68" t="s">
        <v>193</v>
      </c>
      <c r="C42" s="68" t="s">
        <v>181</v>
      </c>
      <c r="D42" s="69" t="s">
        <v>72</v>
      </c>
      <c r="E42" s="70" t="s">
        <v>211</v>
      </c>
      <c r="F42" s="71">
        <v>10</v>
      </c>
      <c r="G42" s="71">
        <v>10</v>
      </c>
      <c r="H42" s="71">
        <v>10</v>
      </c>
      <c r="I42" s="71">
        <v>10</v>
      </c>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2"/>
    </row>
    <row r="43" ht="19.9" customHeight="1" spans="1:40">
      <c r="A43" s="40"/>
      <c r="B43" s="68" t="s">
        <v>193</v>
      </c>
      <c r="C43" s="68" t="s">
        <v>181</v>
      </c>
      <c r="D43" s="69" t="s">
        <v>72</v>
      </c>
      <c r="E43" s="70" t="s">
        <v>212</v>
      </c>
      <c r="F43" s="71">
        <v>9</v>
      </c>
      <c r="G43" s="71">
        <v>9</v>
      </c>
      <c r="H43" s="71">
        <v>9</v>
      </c>
      <c r="I43" s="71">
        <v>9</v>
      </c>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2"/>
    </row>
    <row r="44" ht="19.9" customHeight="1" spans="1:40">
      <c r="A44" s="40"/>
      <c r="B44" s="68" t="s">
        <v>193</v>
      </c>
      <c r="C44" s="68" t="s">
        <v>181</v>
      </c>
      <c r="D44" s="69" t="s">
        <v>72</v>
      </c>
      <c r="E44" s="70" t="s">
        <v>213</v>
      </c>
      <c r="F44" s="71">
        <v>16</v>
      </c>
      <c r="G44" s="71">
        <v>16</v>
      </c>
      <c r="H44" s="71">
        <v>16</v>
      </c>
      <c r="I44" s="71">
        <v>16</v>
      </c>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71"/>
      <c r="AJ44" s="71"/>
      <c r="AK44" s="71"/>
      <c r="AL44" s="71"/>
      <c r="AM44" s="71"/>
      <c r="AN44" s="72"/>
    </row>
    <row r="45" ht="19.9" customHeight="1" spans="1:40">
      <c r="A45" s="40"/>
      <c r="B45" s="68" t="s">
        <v>193</v>
      </c>
      <c r="C45" s="68" t="s">
        <v>181</v>
      </c>
      <c r="D45" s="69" t="s">
        <v>72</v>
      </c>
      <c r="E45" s="70" t="s">
        <v>214</v>
      </c>
      <c r="F45" s="71">
        <v>5</v>
      </c>
      <c r="G45" s="71">
        <v>5</v>
      </c>
      <c r="H45" s="71">
        <v>5</v>
      </c>
      <c r="I45" s="71">
        <v>5</v>
      </c>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2"/>
    </row>
    <row r="46" ht="19.9" customHeight="1" spans="2:40">
      <c r="B46" s="68" t="s">
        <v>193</v>
      </c>
      <c r="C46" s="68" t="s">
        <v>187</v>
      </c>
      <c r="D46" s="69" t="s">
        <v>72</v>
      </c>
      <c r="E46" s="70" t="s">
        <v>215</v>
      </c>
      <c r="F46" s="71">
        <v>1</v>
      </c>
      <c r="G46" s="71">
        <v>1</v>
      </c>
      <c r="H46" s="71">
        <v>1</v>
      </c>
      <c r="I46" s="71">
        <v>1</v>
      </c>
      <c r="J46" s="71"/>
      <c r="K46" s="71"/>
      <c r="L46" s="71"/>
      <c r="M46" s="71"/>
      <c r="N46" s="71"/>
      <c r="O46" s="71"/>
      <c r="P46" s="71"/>
      <c r="Q46" s="71"/>
      <c r="R46" s="71"/>
      <c r="S46" s="71"/>
      <c r="T46" s="71"/>
      <c r="U46" s="71"/>
      <c r="V46" s="71"/>
      <c r="W46" s="71"/>
      <c r="X46" s="71"/>
      <c r="Y46" s="71"/>
      <c r="Z46" s="71"/>
      <c r="AA46" s="71"/>
      <c r="AB46" s="71"/>
      <c r="AC46" s="71"/>
      <c r="AD46" s="71"/>
      <c r="AE46" s="71"/>
      <c r="AF46" s="71"/>
      <c r="AG46" s="71"/>
      <c r="AH46" s="71"/>
      <c r="AI46" s="71"/>
      <c r="AJ46" s="71"/>
      <c r="AK46" s="71"/>
      <c r="AL46" s="71"/>
      <c r="AM46" s="71"/>
      <c r="AN46" s="72"/>
    </row>
    <row r="47" ht="19.9" customHeight="1" spans="1:40">
      <c r="A47" s="40"/>
      <c r="B47" s="68" t="s">
        <v>193</v>
      </c>
      <c r="C47" s="68" t="s">
        <v>187</v>
      </c>
      <c r="D47" s="69" t="s">
        <v>72</v>
      </c>
      <c r="E47" s="70" t="s">
        <v>216</v>
      </c>
      <c r="F47" s="71">
        <v>1</v>
      </c>
      <c r="G47" s="71">
        <v>1</v>
      </c>
      <c r="H47" s="71">
        <v>1</v>
      </c>
      <c r="I47" s="71">
        <v>1</v>
      </c>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2"/>
    </row>
    <row r="48" ht="19.9" customHeight="1" spans="2:40">
      <c r="B48" s="68" t="s">
        <v>193</v>
      </c>
      <c r="C48" s="68" t="s">
        <v>217</v>
      </c>
      <c r="D48" s="69" t="s">
        <v>72</v>
      </c>
      <c r="E48" s="70" t="s">
        <v>218</v>
      </c>
      <c r="F48" s="71">
        <v>2.06</v>
      </c>
      <c r="G48" s="71">
        <v>2.06</v>
      </c>
      <c r="H48" s="71">
        <v>2.06</v>
      </c>
      <c r="I48" s="71">
        <v>0.5</v>
      </c>
      <c r="J48" s="71">
        <v>1.56</v>
      </c>
      <c r="K48" s="71"/>
      <c r="L48" s="71"/>
      <c r="M48" s="71"/>
      <c r="N48" s="71"/>
      <c r="O48" s="71"/>
      <c r="P48" s="71"/>
      <c r="Q48" s="71"/>
      <c r="R48" s="71"/>
      <c r="S48" s="71"/>
      <c r="T48" s="71"/>
      <c r="U48" s="71"/>
      <c r="V48" s="71"/>
      <c r="W48" s="71"/>
      <c r="X48" s="71"/>
      <c r="Y48" s="71"/>
      <c r="Z48" s="71"/>
      <c r="AA48" s="71"/>
      <c r="AB48" s="71"/>
      <c r="AC48" s="71"/>
      <c r="AD48" s="71"/>
      <c r="AE48" s="71"/>
      <c r="AF48" s="71"/>
      <c r="AG48" s="71"/>
      <c r="AH48" s="71"/>
      <c r="AI48" s="71"/>
      <c r="AJ48" s="71"/>
      <c r="AK48" s="71"/>
      <c r="AL48" s="71"/>
      <c r="AM48" s="71"/>
      <c r="AN48" s="72"/>
    </row>
    <row r="49" ht="19.9" customHeight="1" spans="1:40">
      <c r="A49" s="40"/>
      <c r="B49" s="68" t="s">
        <v>193</v>
      </c>
      <c r="C49" s="68" t="s">
        <v>217</v>
      </c>
      <c r="D49" s="69" t="s">
        <v>72</v>
      </c>
      <c r="E49" s="70" t="s">
        <v>219</v>
      </c>
      <c r="F49" s="71">
        <v>1.56</v>
      </c>
      <c r="G49" s="71">
        <v>1.56</v>
      </c>
      <c r="H49" s="71">
        <v>1.56</v>
      </c>
      <c r="I49" s="71"/>
      <c r="J49" s="71">
        <v>1.56</v>
      </c>
      <c r="K49" s="71"/>
      <c r="L49" s="71"/>
      <c r="M49" s="71"/>
      <c r="N49" s="71"/>
      <c r="O49" s="71"/>
      <c r="P49" s="71"/>
      <c r="Q49" s="71"/>
      <c r="R49" s="71"/>
      <c r="S49" s="71"/>
      <c r="T49" s="71"/>
      <c r="U49" s="71"/>
      <c r="V49" s="71"/>
      <c r="W49" s="71"/>
      <c r="X49" s="71"/>
      <c r="Y49" s="71"/>
      <c r="Z49" s="71"/>
      <c r="AA49" s="71"/>
      <c r="AB49" s="71"/>
      <c r="AC49" s="71"/>
      <c r="AD49" s="71"/>
      <c r="AE49" s="71"/>
      <c r="AF49" s="71"/>
      <c r="AG49" s="71"/>
      <c r="AH49" s="71"/>
      <c r="AI49" s="71"/>
      <c r="AJ49" s="71"/>
      <c r="AK49" s="71"/>
      <c r="AL49" s="71"/>
      <c r="AM49" s="71"/>
      <c r="AN49" s="72"/>
    </row>
    <row r="50" ht="19.9" customHeight="1" spans="1:40">
      <c r="A50" s="40"/>
      <c r="B50" s="68" t="s">
        <v>193</v>
      </c>
      <c r="C50" s="68" t="s">
        <v>217</v>
      </c>
      <c r="D50" s="69" t="s">
        <v>72</v>
      </c>
      <c r="E50" s="70" t="s">
        <v>220</v>
      </c>
      <c r="F50" s="71">
        <v>0.5</v>
      </c>
      <c r="G50" s="71">
        <v>0.5</v>
      </c>
      <c r="H50" s="71">
        <v>0.5</v>
      </c>
      <c r="I50" s="71">
        <v>0.5</v>
      </c>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1"/>
      <c r="AI50" s="71"/>
      <c r="AJ50" s="71"/>
      <c r="AK50" s="71"/>
      <c r="AL50" s="71"/>
      <c r="AM50" s="71"/>
      <c r="AN50" s="72"/>
    </row>
    <row r="51" ht="19.9" customHeight="1" spans="2:40">
      <c r="B51" s="68" t="s">
        <v>193</v>
      </c>
      <c r="C51" s="68" t="s">
        <v>221</v>
      </c>
      <c r="D51" s="69" t="s">
        <v>72</v>
      </c>
      <c r="E51" s="70" t="s">
        <v>222</v>
      </c>
      <c r="F51" s="71">
        <v>0.5</v>
      </c>
      <c r="G51" s="71">
        <v>0.5</v>
      </c>
      <c r="H51" s="71">
        <v>0.5</v>
      </c>
      <c r="I51" s="71">
        <v>0.5</v>
      </c>
      <c r="J51" s="71"/>
      <c r="K51" s="71"/>
      <c r="L51" s="71"/>
      <c r="M51" s="71"/>
      <c r="N51" s="71"/>
      <c r="O51" s="71"/>
      <c r="P51" s="71"/>
      <c r="Q51" s="71"/>
      <c r="R51" s="71"/>
      <c r="S51" s="71"/>
      <c r="T51" s="71"/>
      <c r="U51" s="71"/>
      <c r="V51" s="71"/>
      <c r="W51" s="71"/>
      <c r="X51" s="71"/>
      <c r="Y51" s="71"/>
      <c r="Z51" s="71"/>
      <c r="AA51" s="71"/>
      <c r="AB51" s="71"/>
      <c r="AC51" s="71"/>
      <c r="AD51" s="71"/>
      <c r="AE51" s="71"/>
      <c r="AF51" s="71"/>
      <c r="AG51" s="71"/>
      <c r="AH51" s="71"/>
      <c r="AI51" s="71"/>
      <c r="AJ51" s="71"/>
      <c r="AK51" s="71"/>
      <c r="AL51" s="71"/>
      <c r="AM51" s="71"/>
      <c r="AN51" s="72"/>
    </row>
    <row r="52" ht="19.9" customHeight="1" spans="1:40">
      <c r="A52" s="40"/>
      <c r="B52" s="68" t="s">
        <v>193</v>
      </c>
      <c r="C52" s="68" t="s">
        <v>221</v>
      </c>
      <c r="D52" s="69" t="s">
        <v>72</v>
      </c>
      <c r="E52" s="70" t="s">
        <v>223</v>
      </c>
      <c r="F52" s="71">
        <v>0.5</v>
      </c>
      <c r="G52" s="71">
        <v>0.5</v>
      </c>
      <c r="H52" s="71">
        <v>0.5</v>
      </c>
      <c r="I52" s="71">
        <v>0.5</v>
      </c>
      <c r="J52" s="71"/>
      <c r="K52" s="71"/>
      <c r="L52" s="71"/>
      <c r="M52" s="71"/>
      <c r="N52" s="71"/>
      <c r="O52" s="71"/>
      <c r="P52" s="71"/>
      <c r="Q52" s="71"/>
      <c r="R52" s="71"/>
      <c r="S52" s="71"/>
      <c r="T52" s="71"/>
      <c r="U52" s="71"/>
      <c r="V52" s="71"/>
      <c r="W52" s="71"/>
      <c r="X52" s="71"/>
      <c r="Y52" s="71"/>
      <c r="Z52" s="71"/>
      <c r="AA52" s="71"/>
      <c r="AB52" s="71"/>
      <c r="AC52" s="71"/>
      <c r="AD52" s="71"/>
      <c r="AE52" s="71"/>
      <c r="AF52" s="71"/>
      <c r="AG52" s="71"/>
      <c r="AH52" s="71"/>
      <c r="AI52" s="71"/>
      <c r="AJ52" s="71"/>
      <c r="AK52" s="71"/>
      <c r="AL52" s="71"/>
      <c r="AM52" s="71"/>
      <c r="AN52" s="72"/>
    </row>
    <row r="53" ht="19.9" customHeight="1" spans="2:40">
      <c r="B53" s="68" t="s">
        <v>193</v>
      </c>
      <c r="C53" s="68" t="s">
        <v>224</v>
      </c>
      <c r="D53" s="69" t="s">
        <v>72</v>
      </c>
      <c r="E53" s="70" t="s">
        <v>225</v>
      </c>
      <c r="F53" s="71">
        <v>0.5</v>
      </c>
      <c r="G53" s="71">
        <v>0.5</v>
      </c>
      <c r="H53" s="71">
        <v>0.5</v>
      </c>
      <c r="I53" s="71">
        <v>0.5</v>
      </c>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2"/>
    </row>
    <row r="54" ht="19.9" customHeight="1" spans="1:40">
      <c r="A54" s="40"/>
      <c r="B54" s="68" t="s">
        <v>193</v>
      </c>
      <c r="C54" s="68" t="s">
        <v>224</v>
      </c>
      <c r="D54" s="69" t="s">
        <v>72</v>
      </c>
      <c r="E54" s="70" t="s">
        <v>226</v>
      </c>
      <c r="F54" s="71">
        <v>0.5</v>
      </c>
      <c r="G54" s="71">
        <v>0.5</v>
      </c>
      <c r="H54" s="71">
        <v>0.5</v>
      </c>
      <c r="I54" s="71">
        <v>0.5</v>
      </c>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2"/>
    </row>
    <row r="55" ht="19.9" customHeight="1" spans="2:40">
      <c r="B55" s="68" t="s">
        <v>193</v>
      </c>
      <c r="C55" s="68" t="s">
        <v>227</v>
      </c>
      <c r="D55" s="69" t="s">
        <v>72</v>
      </c>
      <c r="E55" s="70" t="s">
        <v>228</v>
      </c>
      <c r="F55" s="71">
        <v>6</v>
      </c>
      <c r="G55" s="71">
        <v>6</v>
      </c>
      <c r="H55" s="71">
        <v>6</v>
      </c>
      <c r="I55" s="71">
        <v>6</v>
      </c>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2"/>
    </row>
    <row r="56" ht="19.9" customHeight="1" spans="1:40">
      <c r="A56" s="40"/>
      <c r="B56" s="68" t="s">
        <v>193</v>
      </c>
      <c r="C56" s="68" t="s">
        <v>227</v>
      </c>
      <c r="D56" s="69" t="s">
        <v>72</v>
      </c>
      <c r="E56" s="70" t="s">
        <v>229</v>
      </c>
      <c r="F56" s="71">
        <v>6</v>
      </c>
      <c r="G56" s="71">
        <v>6</v>
      </c>
      <c r="H56" s="71">
        <v>6</v>
      </c>
      <c r="I56" s="71">
        <v>6</v>
      </c>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2"/>
    </row>
    <row r="57" ht="19.9" customHeight="1" spans="2:40">
      <c r="B57" s="68" t="s">
        <v>193</v>
      </c>
      <c r="C57" s="68" t="s">
        <v>230</v>
      </c>
      <c r="D57" s="69" t="s">
        <v>72</v>
      </c>
      <c r="E57" s="70" t="s">
        <v>231</v>
      </c>
      <c r="F57" s="71">
        <v>3</v>
      </c>
      <c r="G57" s="71">
        <v>3</v>
      </c>
      <c r="H57" s="71">
        <v>3</v>
      </c>
      <c r="I57" s="71">
        <v>3</v>
      </c>
      <c r="J57" s="71"/>
      <c r="K57" s="71"/>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2"/>
    </row>
    <row r="58" ht="19.9" customHeight="1" spans="1:40">
      <c r="A58" s="40"/>
      <c r="B58" s="68" t="s">
        <v>193</v>
      </c>
      <c r="C58" s="68" t="s">
        <v>230</v>
      </c>
      <c r="D58" s="69" t="s">
        <v>72</v>
      </c>
      <c r="E58" s="70" t="s">
        <v>232</v>
      </c>
      <c r="F58" s="71">
        <v>3</v>
      </c>
      <c r="G58" s="71">
        <v>3</v>
      </c>
      <c r="H58" s="71">
        <v>3</v>
      </c>
      <c r="I58" s="71">
        <v>3</v>
      </c>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2"/>
    </row>
    <row r="59" ht="19.9" customHeight="1" spans="2:40">
      <c r="B59" s="68" t="s">
        <v>193</v>
      </c>
      <c r="C59" s="68" t="s">
        <v>233</v>
      </c>
      <c r="D59" s="69" t="s">
        <v>72</v>
      </c>
      <c r="E59" s="70" t="s">
        <v>234</v>
      </c>
      <c r="F59" s="71">
        <v>189.8</v>
      </c>
      <c r="G59" s="71">
        <v>189.8</v>
      </c>
      <c r="H59" s="71">
        <v>189.8</v>
      </c>
      <c r="I59" s="71">
        <v>18.8</v>
      </c>
      <c r="J59" s="71">
        <v>171</v>
      </c>
      <c r="K59" s="71"/>
      <c r="L59" s="71"/>
      <c r="M59" s="71"/>
      <c r="N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2"/>
    </row>
    <row r="60" ht="19.9" customHeight="1" spans="1:40">
      <c r="A60" s="40"/>
      <c r="B60" s="68" t="s">
        <v>193</v>
      </c>
      <c r="C60" s="68" t="s">
        <v>233</v>
      </c>
      <c r="D60" s="69" t="s">
        <v>72</v>
      </c>
      <c r="E60" s="70" t="s">
        <v>235</v>
      </c>
      <c r="F60" s="71">
        <v>20.8</v>
      </c>
      <c r="G60" s="71">
        <v>20.8</v>
      </c>
      <c r="H60" s="71">
        <v>20.8</v>
      </c>
      <c r="I60" s="71">
        <v>18.8</v>
      </c>
      <c r="J60" s="71">
        <v>2</v>
      </c>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2"/>
    </row>
    <row r="61" ht="19.9" customHeight="1" spans="1:40">
      <c r="A61" s="40"/>
      <c r="B61" s="68" t="s">
        <v>193</v>
      </c>
      <c r="C61" s="68" t="s">
        <v>233</v>
      </c>
      <c r="D61" s="69" t="s">
        <v>72</v>
      </c>
      <c r="E61" s="70" t="s">
        <v>236</v>
      </c>
      <c r="F61" s="71">
        <v>169</v>
      </c>
      <c r="G61" s="71">
        <v>169</v>
      </c>
      <c r="H61" s="71">
        <v>169</v>
      </c>
      <c r="I61" s="71"/>
      <c r="J61" s="71">
        <v>169</v>
      </c>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2"/>
    </row>
    <row r="62" ht="19.9" customHeight="1" spans="2:40">
      <c r="B62" s="68" t="s">
        <v>193</v>
      </c>
      <c r="C62" s="68" t="s">
        <v>237</v>
      </c>
      <c r="D62" s="69" t="s">
        <v>72</v>
      </c>
      <c r="E62" s="70" t="s">
        <v>238</v>
      </c>
      <c r="F62" s="71">
        <v>15.94</v>
      </c>
      <c r="G62" s="71">
        <v>15.94</v>
      </c>
      <c r="H62" s="71">
        <v>15.94</v>
      </c>
      <c r="I62" s="71">
        <v>15.94</v>
      </c>
      <c r="J62" s="71"/>
      <c r="K62" s="71"/>
      <c r="L62" s="71"/>
      <c r="M62" s="71"/>
      <c r="N62" s="71"/>
      <c r="O62" s="71"/>
      <c r="P62" s="71"/>
      <c r="Q62" s="71"/>
      <c r="R62" s="71"/>
      <c r="S62" s="71"/>
      <c r="T62" s="71"/>
      <c r="U62" s="71"/>
      <c r="V62" s="71"/>
      <c r="W62" s="71"/>
      <c r="X62" s="71"/>
      <c r="Y62" s="71"/>
      <c r="Z62" s="71"/>
      <c r="AA62" s="71"/>
      <c r="AB62" s="71"/>
      <c r="AC62" s="71"/>
      <c r="AD62" s="71"/>
      <c r="AE62" s="71"/>
      <c r="AF62" s="71"/>
      <c r="AG62" s="71"/>
      <c r="AH62" s="71"/>
      <c r="AI62" s="71"/>
      <c r="AJ62" s="71"/>
      <c r="AK62" s="71"/>
      <c r="AL62" s="71"/>
      <c r="AM62" s="71"/>
      <c r="AN62" s="72"/>
    </row>
    <row r="63" ht="19.9" customHeight="1" spans="1:40">
      <c r="A63" s="40"/>
      <c r="B63" s="68" t="s">
        <v>193</v>
      </c>
      <c r="C63" s="68" t="s">
        <v>237</v>
      </c>
      <c r="D63" s="69" t="s">
        <v>72</v>
      </c>
      <c r="E63" s="70" t="s">
        <v>239</v>
      </c>
      <c r="F63" s="71">
        <v>6.34</v>
      </c>
      <c r="G63" s="71">
        <v>6.34</v>
      </c>
      <c r="H63" s="71">
        <v>6.34</v>
      </c>
      <c r="I63" s="71">
        <v>6.34</v>
      </c>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2"/>
    </row>
    <row r="64" ht="19.9" customHeight="1" spans="1:40">
      <c r="A64" s="40"/>
      <c r="B64" s="68" t="s">
        <v>193</v>
      </c>
      <c r="C64" s="68" t="s">
        <v>237</v>
      </c>
      <c r="D64" s="69" t="s">
        <v>72</v>
      </c>
      <c r="E64" s="70" t="s">
        <v>240</v>
      </c>
      <c r="F64" s="71">
        <v>9.6</v>
      </c>
      <c r="G64" s="71">
        <v>9.6</v>
      </c>
      <c r="H64" s="71">
        <v>9.6</v>
      </c>
      <c r="I64" s="71">
        <v>9.6</v>
      </c>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2"/>
    </row>
    <row r="65" ht="19.9" customHeight="1" spans="2:40">
      <c r="B65" s="68" t="s">
        <v>193</v>
      </c>
      <c r="C65" s="68" t="s">
        <v>241</v>
      </c>
      <c r="D65" s="69" t="s">
        <v>72</v>
      </c>
      <c r="E65" s="70" t="s">
        <v>242</v>
      </c>
      <c r="F65" s="71">
        <v>9.51</v>
      </c>
      <c r="G65" s="71">
        <v>9.51</v>
      </c>
      <c r="H65" s="71">
        <v>9.51</v>
      </c>
      <c r="I65" s="71">
        <v>9.51</v>
      </c>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2"/>
    </row>
    <row r="66" ht="19.9" customHeight="1" spans="2:40">
      <c r="B66" s="68" t="s">
        <v>193</v>
      </c>
      <c r="C66" s="68" t="s">
        <v>243</v>
      </c>
      <c r="D66" s="69" t="s">
        <v>72</v>
      </c>
      <c r="E66" s="70" t="s">
        <v>244</v>
      </c>
      <c r="F66" s="71">
        <v>3.8</v>
      </c>
      <c r="G66" s="71">
        <v>3.8</v>
      </c>
      <c r="H66" s="71">
        <v>3.8</v>
      </c>
      <c r="I66" s="71">
        <v>3.8</v>
      </c>
      <c r="J66" s="71"/>
      <c r="K66" s="71"/>
      <c r="L66" s="71"/>
      <c r="M66" s="71"/>
      <c r="N66" s="71"/>
      <c r="O66" s="71"/>
      <c r="P66" s="71"/>
      <c r="Q66" s="71"/>
      <c r="R66" s="71"/>
      <c r="S66" s="71"/>
      <c r="T66" s="71"/>
      <c r="U66" s="71"/>
      <c r="V66" s="71"/>
      <c r="W66" s="71"/>
      <c r="X66" s="71"/>
      <c r="Y66" s="71"/>
      <c r="Z66" s="71"/>
      <c r="AA66" s="71"/>
      <c r="AB66" s="71"/>
      <c r="AC66" s="71"/>
      <c r="AD66" s="71"/>
      <c r="AE66" s="71"/>
      <c r="AF66" s="71"/>
      <c r="AG66" s="71"/>
      <c r="AH66" s="71"/>
      <c r="AI66" s="71"/>
      <c r="AJ66" s="71"/>
      <c r="AK66" s="71"/>
      <c r="AL66" s="71"/>
      <c r="AM66" s="71"/>
      <c r="AN66" s="72"/>
    </row>
    <row r="67" ht="19.9" customHeight="1" spans="1:40">
      <c r="A67" s="40"/>
      <c r="B67" s="68" t="s">
        <v>193</v>
      </c>
      <c r="C67" s="68" t="s">
        <v>243</v>
      </c>
      <c r="D67" s="69" t="s">
        <v>72</v>
      </c>
      <c r="E67" s="70" t="s">
        <v>245</v>
      </c>
      <c r="F67" s="71">
        <v>2</v>
      </c>
      <c r="G67" s="71">
        <v>2</v>
      </c>
      <c r="H67" s="71">
        <v>2</v>
      </c>
      <c r="I67" s="71">
        <v>2</v>
      </c>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2"/>
    </row>
    <row r="68" ht="19.9" customHeight="1" spans="1:40">
      <c r="A68" s="40"/>
      <c r="B68" s="68" t="s">
        <v>193</v>
      </c>
      <c r="C68" s="68" t="s">
        <v>243</v>
      </c>
      <c r="D68" s="69" t="s">
        <v>72</v>
      </c>
      <c r="E68" s="70" t="s">
        <v>246</v>
      </c>
      <c r="F68" s="71">
        <v>1</v>
      </c>
      <c r="G68" s="71">
        <v>1</v>
      </c>
      <c r="H68" s="71">
        <v>1</v>
      </c>
      <c r="I68" s="71">
        <v>1</v>
      </c>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2"/>
    </row>
    <row r="69" ht="19.9" customHeight="1" spans="1:40">
      <c r="A69" s="40"/>
      <c r="B69" s="68" t="s">
        <v>193</v>
      </c>
      <c r="C69" s="68" t="s">
        <v>243</v>
      </c>
      <c r="D69" s="69" t="s">
        <v>72</v>
      </c>
      <c r="E69" s="70" t="s">
        <v>247</v>
      </c>
      <c r="F69" s="71">
        <v>0.36</v>
      </c>
      <c r="G69" s="71">
        <v>0.36</v>
      </c>
      <c r="H69" s="71">
        <v>0.36</v>
      </c>
      <c r="I69" s="71">
        <v>0.36</v>
      </c>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2"/>
    </row>
    <row r="70" ht="19.9" customHeight="1" spans="1:40">
      <c r="A70" s="40"/>
      <c r="B70" s="68" t="s">
        <v>193</v>
      </c>
      <c r="C70" s="68" t="s">
        <v>243</v>
      </c>
      <c r="D70" s="69" t="s">
        <v>72</v>
      </c>
      <c r="E70" s="70" t="s">
        <v>248</v>
      </c>
      <c r="F70" s="71">
        <v>0.22</v>
      </c>
      <c r="G70" s="71">
        <v>0.22</v>
      </c>
      <c r="H70" s="71">
        <v>0.22</v>
      </c>
      <c r="I70" s="71">
        <v>0.22</v>
      </c>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2"/>
    </row>
    <row r="71" ht="19.9" customHeight="1" spans="1:40">
      <c r="A71" s="40"/>
      <c r="B71" s="68" t="s">
        <v>193</v>
      </c>
      <c r="C71" s="68" t="s">
        <v>243</v>
      </c>
      <c r="D71" s="69" t="s">
        <v>72</v>
      </c>
      <c r="E71" s="70" t="s">
        <v>249</v>
      </c>
      <c r="F71" s="71">
        <v>0.22</v>
      </c>
      <c r="G71" s="71">
        <v>0.22</v>
      </c>
      <c r="H71" s="71">
        <v>0.22</v>
      </c>
      <c r="I71" s="71">
        <v>0.22</v>
      </c>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2"/>
    </row>
    <row r="72" ht="19.9" customHeight="1" spans="2:40">
      <c r="B72" s="68" t="s">
        <v>193</v>
      </c>
      <c r="C72" s="68" t="s">
        <v>250</v>
      </c>
      <c r="D72" s="69" t="s">
        <v>72</v>
      </c>
      <c r="E72" s="70" t="s">
        <v>251</v>
      </c>
      <c r="F72" s="71">
        <v>42.75</v>
      </c>
      <c r="G72" s="71">
        <v>42.75</v>
      </c>
      <c r="H72" s="71">
        <v>42.75</v>
      </c>
      <c r="I72" s="71">
        <v>42.75</v>
      </c>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2"/>
    </row>
    <row r="73" ht="19.9" customHeight="1" spans="1:40">
      <c r="A73" s="40"/>
      <c r="B73" s="68" t="s">
        <v>193</v>
      </c>
      <c r="C73" s="68" t="s">
        <v>250</v>
      </c>
      <c r="D73" s="69" t="s">
        <v>72</v>
      </c>
      <c r="E73" s="70" t="s">
        <v>252</v>
      </c>
      <c r="F73" s="71">
        <v>35</v>
      </c>
      <c r="G73" s="71">
        <v>35</v>
      </c>
      <c r="H73" s="71">
        <v>35</v>
      </c>
      <c r="I73" s="71">
        <v>35</v>
      </c>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2"/>
    </row>
    <row r="74" ht="19.9" customHeight="1" spans="1:40">
      <c r="A74" s="40"/>
      <c r="B74" s="68" t="s">
        <v>193</v>
      </c>
      <c r="C74" s="68" t="s">
        <v>250</v>
      </c>
      <c r="D74" s="69" t="s">
        <v>72</v>
      </c>
      <c r="E74" s="70" t="s">
        <v>253</v>
      </c>
      <c r="F74" s="71">
        <v>7.75</v>
      </c>
      <c r="G74" s="71">
        <v>7.75</v>
      </c>
      <c r="H74" s="71">
        <v>7.75</v>
      </c>
      <c r="I74" s="71">
        <v>7.75</v>
      </c>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2"/>
    </row>
    <row r="75" ht="19.9" customHeight="1" spans="2:40">
      <c r="B75" s="68" t="s">
        <v>193</v>
      </c>
      <c r="C75" s="68" t="s">
        <v>189</v>
      </c>
      <c r="D75" s="69" t="s">
        <v>72</v>
      </c>
      <c r="E75" s="70" t="s">
        <v>254</v>
      </c>
      <c r="F75" s="71">
        <v>34.09</v>
      </c>
      <c r="G75" s="71">
        <v>34.09</v>
      </c>
      <c r="H75" s="71">
        <v>34.09</v>
      </c>
      <c r="I75" s="71">
        <v>34.09</v>
      </c>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2"/>
    </row>
    <row r="76" ht="19.9" customHeight="1" spans="1:40">
      <c r="A76" s="40"/>
      <c r="B76" s="68" t="s">
        <v>193</v>
      </c>
      <c r="C76" s="68" t="s">
        <v>189</v>
      </c>
      <c r="D76" s="69" t="s">
        <v>72</v>
      </c>
      <c r="E76" s="70" t="s">
        <v>255</v>
      </c>
      <c r="F76" s="71">
        <v>6.28</v>
      </c>
      <c r="G76" s="71">
        <v>6.28</v>
      </c>
      <c r="H76" s="71">
        <v>6.28</v>
      </c>
      <c r="I76" s="71">
        <v>6.28</v>
      </c>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2"/>
    </row>
    <row r="77" ht="19.9" customHeight="1" spans="1:40">
      <c r="A77" s="40"/>
      <c r="B77" s="68" t="s">
        <v>193</v>
      </c>
      <c r="C77" s="68" t="s">
        <v>189</v>
      </c>
      <c r="D77" s="69" t="s">
        <v>72</v>
      </c>
      <c r="E77" s="70" t="s">
        <v>256</v>
      </c>
      <c r="F77" s="71">
        <v>21.65</v>
      </c>
      <c r="G77" s="71">
        <v>21.65</v>
      </c>
      <c r="H77" s="71">
        <v>21.65</v>
      </c>
      <c r="I77" s="71">
        <v>21.65</v>
      </c>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2"/>
    </row>
    <row r="78" ht="19.9" customHeight="1" spans="1:40">
      <c r="A78" s="40"/>
      <c r="B78" s="68" t="s">
        <v>193</v>
      </c>
      <c r="C78" s="68" t="s">
        <v>189</v>
      </c>
      <c r="D78" s="69" t="s">
        <v>72</v>
      </c>
      <c r="E78" s="70" t="s">
        <v>257</v>
      </c>
      <c r="F78" s="71">
        <v>6.16</v>
      </c>
      <c r="G78" s="71">
        <v>6.16</v>
      </c>
      <c r="H78" s="71">
        <v>6.16</v>
      </c>
      <c r="I78" s="71">
        <v>6.16</v>
      </c>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2"/>
    </row>
    <row r="79" ht="19.9" customHeight="1" spans="2:40">
      <c r="B79" s="68" t="s">
        <v>22</v>
      </c>
      <c r="C79" s="68" t="s">
        <v>22</v>
      </c>
      <c r="D79" s="69"/>
      <c r="E79" s="70" t="s">
        <v>258</v>
      </c>
      <c r="F79" s="71">
        <v>14.94</v>
      </c>
      <c r="G79" s="71">
        <v>14.94</v>
      </c>
      <c r="H79" s="71">
        <v>14.94</v>
      </c>
      <c r="I79" s="71">
        <v>14.94</v>
      </c>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2"/>
    </row>
    <row r="80" ht="19.9" customHeight="1" spans="1:40">
      <c r="A80" s="40"/>
      <c r="B80" s="68" t="s">
        <v>259</v>
      </c>
      <c r="C80" s="68" t="s">
        <v>166</v>
      </c>
      <c r="D80" s="69" t="s">
        <v>72</v>
      </c>
      <c r="E80" s="70" t="s">
        <v>260</v>
      </c>
      <c r="F80" s="71">
        <v>14.08</v>
      </c>
      <c r="G80" s="71">
        <v>14.08</v>
      </c>
      <c r="H80" s="71">
        <v>14.08</v>
      </c>
      <c r="I80" s="71">
        <v>14.08</v>
      </c>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2"/>
    </row>
    <row r="81" ht="19.9" customHeight="1" spans="1:40">
      <c r="A81" s="40"/>
      <c r="B81" s="68" t="s">
        <v>259</v>
      </c>
      <c r="C81" s="68" t="s">
        <v>166</v>
      </c>
      <c r="D81" s="69" t="s">
        <v>72</v>
      </c>
      <c r="E81" s="70" t="s">
        <v>261</v>
      </c>
      <c r="F81" s="71">
        <v>14.08</v>
      </c>
      <c r="G81" s="71">
        <v>14.08</v>
      </c>
      <c r="H81" s="71">
        <v>14.08</v>
      </c>
      <c r="I81" s="71">
        <v>14.08</v>
      </c>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2"/>
    </row>
    <row r="82" ht="19.9" customHeight="1" spans="2:40">
      <c r="B82" s="68" t="s">
        <v>259</v>
      </c>
      <c r="C82" s="68" t="s">
        <v>199</v>
      </c>
      <c r="D82" s="69" t="s">
        <v>72</v>
      </c>
      <c r="E82" s="70" t="s">
        <v>262</v>
      </c>
      <c r="F82" s="71">
        <v>0.86</v>
      </c>
      <c r="G82" s="71">
        <v>0.86</v>
      </c>
      <c r="H82" s="71">
        <v>0.86</v>
      </c>
      <c r="I82" s="71">
        <v>0.86</v>
      </c>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2"/>
    </row>
    <row r="83" ht="19.9" customHeight="1" spans="2:40">
      <c r="B83" s="68" t="s">
        <v>22</v>
      </c>
      <c r="C83" s="68" t="s">
        <v>22</v>
      </c>
      <c r="D83" s="69"/>
      <c r="E83" s="70" t="s">
        <v>263</v>
      </c>
      <c r="F83" s="71">
        <v>59.89</v>
      </c>
      <c r="G83" s="71">
        <v>59.89</v>
      </c>
      <c r="H83" s="71">
        <v>59.89</v>
      </c>
      <c r="I83" s="71">
        <v>59.89</v>
      </c>
      <c r="J83" s="71"/>
      <c r="K83" s="71"/>
      <c r="L83" s="71"/>
      <c r="M83" s="71"/>
      <c r="N83" s="71"/>
      <c r="O83" s="71"/>
      <c r="P83" s="71"/>
      <c r="Q83" s="71"/>
      <c r="R83" s="71"/>
      <c r="S83" s="71"/>
      <c r="T83" s="71"/>
      <c r="U83" s="71"/>
      <c r="V83" s="71"/>
      <c r="W83" s="71"/>
      <c r="X83" s="71"/>
      <c r="Y83" s="71"/>
      <c r="Z83" s="71"/>
      <c r="AA83" s="71"/>
      <c r="AB83" s="71"/>
      <c r="AC83" s="71"/>
      <c r="AD83" s="71"/>
      <c r="AE83" s="71"/>
      <c r="AF83" s="71"/>
      <c r="AG83" s="71"/>
      <c r="AH83" s="71"/>
      <c r="AI83" s="71"/>
      <c r="AJ83" s="71"/>
      <c r="AK83" s="71"/>
      <c r="AL83" s="71"/>
      <c r="AM83" s="71"/>
      <c r="AN83" s="72"/>
    </row>
    <row r="84" ht="19.9" customHeight="1" spans="1:40">
      <c r="A84" s="40"/>
      <c r="B84" s="68" t="s">
        <v>22</v>
      </c>
      <c r="C84" s="68" t="s">
        <v>22</v>
      </c>
      <c r="D84" s="69"/>
      <c r="E84" s="70" t="s">
        <v>164</v>
      </c>
      <c r="F84" s="71">
        <v>52.31</v>
      </c>
      <c r="G84" s="71">
        <v>52.31</v>
      </c>
      <c r="H84" s="71">
        <v>52.31</v>
      </c>
      <c r="I84" s="71">
        <v>52.31</v>
      </c>
      <c r="J84" s="71"/>
      <c r="K84" s="71"/>
      <c r="L84" s="71"/>
      <c r="M84" s="71"/>
      <c r="N84" s="71"/>
      <c r="O84" s="71"/>
      <c r="P84" s="71"/>
      <c r="Q84" s="71"/>
      <c r="R84" s="71"/>
      <c r="S84" s="71"/>
      <c r="T84" s="71"/>
      <c r="U84" s="71"/>
      <c r="V84" s="71"/>
      <c r="W84" s="71"/>
      <c r="X84" s="71"/>
      <c r="Y84" s="71"/>
      <c r="Z84" s="71"/>
      <c r="AA84" s="71"/>
      <c r="AB84" s="71"/>
      <c r="AC84" s="71"/>
      <c r="AD84" s="71"/>
      <c r="AE84" s="71"/>
      <c r="AF84" s="71"/>
      <c r="AG84" s="71"/>
      <c r="AH84" s="71"/>
      <c r="AI84" s="71"/>
      <c r="AJ84" s="71"/>
      <c r="AK84" s="71"/>
      <c r="AL84" s="71"/>
      <c r="AM84" s="71"/>
      <c r="AN84" s="72"/>
    </row>
    <row r="85" ht="19.9" customHeight="1" spans="1:40">
      <c r="A85" s="40"/>
      <c r="B85" s="68" t="s">
        <v>165</v>
      </c>
      <c r="C85" s="68" t="s">
        <v>166</v>
      </c>
      <c r="D85" s="69" t="s">
        <v>74</v>
      </c>
      <c r="E85" s="70" t="s">
        <v>167</v>
      </c>
      <c r="F85" s="71">
        <v>13.55</v>
      </c>
      <c r="G85" s="71">
        <v>13.55</v>
      </c>
      <c r="H85" s="71">
        <v>13.55</v>
      </c>
      <c r="I85" s="71">
        <v>13.55</v>
      </c>
      <c r="J85" s="71"/>
      <c r="K85" s="71"/>
      <c r="L85" s="71"/>
      <c r="M85" s="71"/>
      <c r="N85" s="71"/>
      <c r="O85" s="71"/>
      <c r="P85" s="71"/>
      <c r="Q85" s="71"/>
      <c r="R85" s="71"/>
      <c r="S85" s="71"/>
      <c r="T85" s="71"/>
      <c r="U85" s="71"/>
      <c r="V85" s="71"/>
      <c r="W85" s="71"/>
      <c r="X85" s="71"/>
      <c r="Y85" s="71"/>
      <c r="Z85" s="71"/>
      <c r="AA85" s="71"/>
      <c r="AB85" s="71"/>
      <c r="AC85" s="71"/>
      <c r="AD85" s="71"/>
      <c r="AE85" s="71"/>
      <c r="AF85" s="71"/>
      <c r="AG85" s="71"/>
      <c r="AH85" s="71"/>
      <c r="AI85" s="71"/>
      <c r="AJ85" s="71"/>
      <c r="AK85" s="71"/>
      <c r="AL85" s="71"/>
      <c r="AM85" s="71"/>
      <c r="AN85" s="72"/>
    </row>
    <row r="86" ht="19.9" customHeight="1" spans="2:40">
      <c r="B86" s="68" t="s">
        <v>165</v>
      </c>
      <c r="C86" s="68" t="s">
        <v>168</v>
      </c>
      <c r="D86" s="69" t="s">
        <v>74</v>
      </c>
      <c r="E86" s="70" t="s">
        <v>169</v>
      </c>
      <c r="F86" s="71">
        <v>0.56</v>
      </c>
      <c r="G86" s="71">
        <v>0.56</v>
      </c>
      <c r="H86" s="71">
        <v>0.56</v>
      </c>
      <c r="I86" s="71">
        <v>0.56</v>
      </c>
      <c r="J86" s="71"/>
      <c r="K86" s="71"/>
      <c r="L86" s="71"/>
      <c r="M86" s="71"/>
      <c r="N86" s="71"/>
      <c r="O86" s="71"/>
      <c r="P86" s="71"/>
      <c r="Q86" s="71"/>
      <c r="R86" s="71"/>
      <c r="S86" s="71"/>
      <c r="T86" s="71"/>
      <c r="U86" s="71"/>
      <c r="V86" s="71"/>
      <c r="W86" s="71"/>
      <c r="X86" s="71"/>
      <c r="Y86" s="71"/>
      <c r="Z86" s="71"/>
      <c r="AA86" s="71"/>
      <c r="AB86" s="71"/>
      <c r="AC86" s="71"/>
      <c r="AD86" s="71"/>
      <c r="AE86" s="71"/>
      <c r="AF86" s="71"/>
      <c r="AG86" s="71"/>
      <c r="AH86" s="71"/>
      <c r="AI86" s="71"/>
      <c r="AJ86" s="71"/>
      <c r="AK86" s="71"/>
      <c r="AL86" s="71"/>
      <c r="AM86" s="71"/>
      <c r="AN86" s="72"/>
    </row>
    <row r="87" ht="19.9" customHeight="1" spans="1:40">
      <c r="A87" s="40"/>
      <c r="B87" s="68" t="s">
        <v>165</v>
      </c>
      <c r="C87" s="68" t="s">
        <v>168</v>
      </c>
      <c r="D87" s="69" t="s">
        <v>74</v>
      </c>
      <c r="E87" s="70" t="s">
        <v>170</v>
      </c>
      <c r="F87" s="71">
        <v>0.56</v>
      </c>
      <c r="G87" s="71">
        <v>0.56</v>
      </c>
      <c r="H87" s="71">
        <v>0.56</v>
      </c>
      <c r="I87" s="71">
        <v>0.56</v>
      </c>
      <c r="J87" s="71"/>
      <c r="K87" s="71"/>
      <c r="L87" s="71"/>
      <c r="M87" s="71"/>
      <c r="N87" s="71"/>
      <c r="O87" s="71"/>
      <c r="P87" s="71"/>
      <c r="Q87" s="71"/>
      <c r="R87" s="71"/>
      <c r="S87" s="71"/>
      <c r="T87" s="71"/>
      <c r="U87" s="71"/>
      <c r="V87" s="71"/>
      <c r="W87" s="71"/>
      <c r="X87" s="71"/>
      <c r="Y87" s="71"/>
      <c r="Z87" s="71"/>
      <c r="AA87" s="71"/>
      <c r="AB87" s="71"/>
      <c r="AC87" s="71"/>
      <c r="AD87" s="71"/>
      <c r="AE87" s="71"/>
      <c r="AF87" s="71"/>
      <c r="AG87" s="71"/>
      <c r="AH87" s="71"/>
      <c r="AI87" s="71"/>
      <c r="AJ87" s="71"/>
      <c r="AK87" s="71"/>
      <c r="AL87" s="71"/>
      <c r="AM87" s="71"/>
      <c r="AN87" s="72"/>
    </row>
    <row r="88" ht="19.9" customHeight="1" spans="2:40">
      <c r="B88" s="68" t="s">
        <v>165</v>
      </c>
      <c r="C88" s="68" t="s">
        <v>206</v>
      </c>
      <c r="D88" s="69" t="s">
        <v>74</v>
      </c>
      <c r="E88" s="70" t="s">
        <v>264</v>
      </c>
      <c r="F88" s="71">
        <v>10.84</v>
      </c>
      <c r="G88" s="71">
        <v>10.84</v>
      </c>
      <c r="H88" s="71">
        <v>10.84</v>
      </c>
      <c r="I88" s="71">
        <v>10.84</v>
      </c>
      <c r="J88" s="71"/>
      <c r="K88" s="71"/>
      <c r="L88" s="71"/>
      <c r="M88" s="71"/>
      <c r="N88" s="71"/>
      <c r="O88" s="71"/>
      <c r="P88" s="71"/>
      <c r="Q88" s="71"/>
      <c r="R88" s="71"/>
      <c r="S88" s="71"/>
      <c r="T88" s="71"/>
      <c r="U88" s="71"/>
      <c r="V88" s="71"/>
      <c r="W88" s="71"/>
      <c r="X88" s="71"/>
      <c r="Y88" s="71"/>
      <c r="Z88" s="71"/>
      <c r="AA88" s="71"/>
      <c r="AB88" s="71"/>
      <c r="AC88" s="71"/>
      <c r="AD88" s="71"/>
      <c r="AE88" s="71"/>
      <c r="AF88" s="71"/>
      <c r="AG88" s="71"/>
      <c r="AH88" s="71"/>
      <c r="AI88" s="71"/>
      <c r="AJ88" s="71"/>
      <c r="AK88" s="71"/>
      <c r="AL88" s="71"/>
      <c r="AM88" s="71"/>
      <c r="AN88" s="72"/>
    </row>
    <row r="89" ht="19.9" customHeight="1" spans="1:40">
      <c r="A89" s="40"/>
      <c r="B89" s="68" t="s">
        <v>165</v>
      </c>
      <c r="C89" s="68" t="s">
        <v>206</v>
      </c>
      <c r="D89" s="69" t="s">
        <v>74</v>
      </c>
      <c r="E89" s="70" t="s">
        <v>265</v>
      </c>
      <c r="F89" s="71">
        <v>7.23</v>
      </c>
      <c r="G89" s="71">
        <v>7.23</v>
      </c>
      <c r="H89" s="71">
        <v>7.23</v>
      </c>
      <c r="I89" s="71">
        <v>7.23</v>
      </c>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2"/>
    </row>
    <row r="90" ht="19.9" customHeight="1" spans="1:40">
      <c r="A90" s="40"/>
      <c r="B90" s="68" t="s">
        <v>165</v>
      </c>
      <c r="C90" s="68" t="s">
        <v>206</v>
      </c>
      <c r="D90" s="69" t="s">
        <v>74</v>
      </c>
      <c r="E90" s="70" t="s">
        <v>266</v>
      </c>
      <c r="F90" s="71">
        <v>3.61</v>
      </c>
      <c r="G90" s="71">
        <v>3.61</v>
      </c>
      <c r="H90" s="71">
        <v>3.61</v>
      </c>
      <c r="I90" s="71">
        <v>3.61</v>
      </c>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2"/>
    </row>
    <row r="91" ht="19.9" customHeight="1" spans="2:40">
      <c r="B91" s="68" t="s">
        <v>165</v>
      </c>
      <c r="C91" s="68" t="s">
        <v>175</v>
      </c>
      <c r="D91" s="69" t="s">
        <v>74</v>
      </c>
      <c r="E91" s="70" t="s">
        <v>176</v>
      </c>
      <c r="F91" s="71">
        <v>5.78</v>
      </c>
      <c r="G91" s="71">
        <v>5.78</v>
      </c>
      <c r="H91" s="71">
        <v>5.78</v>
      </c>
      <c r="I91" s="71">
        <v>5.78</v>
      </c>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2"/>
    </row>
    <row r="92" ht="19.9" customHeight="1" spans="2:40">
      <c r="B92" s="68" t="s">
        <v>165</v>
      </c>
      <c r="C92" s="68" t="s">
        <v>177</v>
      </c>
      <c r="D92" s="69" t="s">
        <v>74</v>
      </c>
      <c r="E92" s="70" t="s">
        <v>178</v>
      </c>
      <c r="F92" s="71">
        <v>2.89</v>
      </c>
      <c r="G92" s="71">
        <v>2.89</v>
      </c>
      <c r="H92" s="71">
        <v>2.89</v>
      </c>
      <c r="I92" s="71">
        <v>2.89</v>
      </c>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2"/>
    </row>
    <row r="93" ht="19.9" customHeight="1" spans="2:40">
      <c r="B93" s="68" t="s">
        <v>165</v>
      </c>
      <c r="C93" s="68" t="s">
        <v>179</v>
      </c>
      <c r="D93" s="69" t="s">
        <v>74</v>
      </c>
      <c r="E93" s="70" t="s">
        <v>180</v>
      </c>
      <c r="F93" s="71">
        <v>1.86</v>
      </c>
      <c r="G93" s="71">
        <v>1.86</v>
      </c>
      <c r="H93" s="71">
        <v>1.86</v>
      </c>
      <c r="I93" s="71">
        <v>1.86</v>
      </c>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2"/>
    </row>
    <row r="94" ht="19.9" customHeight="1" spans="2:40">
      <c r="B94" s="68" t="s">
        <v>165</v>
      </c>
      <c r="C94" s="68" t="s">
        <v>183</v>
      </c>
      <c r="D94" s="69" t="s">
        <v>74</v>
      </c>
      <c r="E94" s="70" t="s">
        <v>184</v>
      </c>
      <c r="F94" s="71">
        <v>0.79</v>
      </c>
      <c r="G94" s="71">
        <v>0.79</v>
      </c>
      <c r="H94" s="71">
        <v>0.79</v>
      </c>
      <c r="I94" s="71">
        <v>0.79</v>
      </c>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2"/>
    </row>
    <row r="95" ht="19.9" customHeight="1" spans="1:40">
      <c r="A95" s="40"/>
      <c r="B95" s="68" t="s">
        <v>165</v>
      </c>
      <c r="C95" s="68" t="s">
        <v>183</v>
      </c>
      <c r="D95" s="69" t="s">
        <v>74</v>
      </c>
      <c r="E95" s="70" t="s">
        <v>185</v>
      </c>
      <c r="F95" s="71">
        <v>0.07</v>
      </c>
      <c r="G95" s="71">
        <v>0.07</v>
      </c>
      <c r="H95" s="71">
        <v>0.07</v>
      </c>
      <c r="I95" s="71">
        <v>0.07</v>
      </c>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2"/>
    </row>
    <row r="96" ht="19.9" customHeight="1" spans="1:40">
      <c r="A96" s="40"/>
      <c r="B96" s="68" t="s">
        <v>165</v>
      </c>
      <c r="C96" s="68" t="s">
        <v>183</v>
      </c>
      <c r="D96" s="69" t="s">
        <v>74</v>
      </c>
      <c r="E96" s="70" t="s">
        <v>267</v>
      </c>
      <c r="F96" s="71">
        <v>0.22</v>
      </c>
      <c r="G96" s="71">
        <v>0.22</v>
      </c>
      <c r="H96" s="71">
        <v>0.22</v>
      </c>
      <c r="I96" s="71">
        <v>0.22</v>
      </c>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2"/>
    </row>
    <row r="97" ht="19.9" customHeight="1" spans="1:40">
      <c r="A97" s="40"/>
      <c r="B97" s="68" t="s">
        <v>165</v>
      </c>
      <c r="C97" s="68" t="s">
        <v>183</v>
      </c>
      <c r="D97" s="69" t="s">
        <v>74</v>
      </c>
      <c r="E97" s="70" t="s">
        <v>186</v>
      </c>
      <c r="F97" s="71">
        <v>0.51</v>
      </c>
      <c r="G97" s="71">
        <v>0.51</v>
      </c>
      <c r="H97" s="71">
        <v>0.51</v>
      </c>
      <c r="I97" s="71">
        <v>0.51</v>
      </c>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2"/>
    </row>
    <row r="98" ht="19.9" customHeight="1" spans="2:40">
      <c r="B98" s="68" t="s">
        <v>165</v>
      </c>
      <c r="C98" s="68" t="s">
        <v>187</v>
      </c>
      <c r="D98" s="69" t="s">
        <v>74</v>
      </c>
      <c r="E98" s="70" t="s">
        <v>188</v>
      </c>
      <c r="F98" s="71">
        <v>4.9</v>
      </c>
      <c r="G98" s="71">
        <v>4.9</v>
      </c>
      <c r="H98" s="71">
        <v>4.9</v>
      </c>
      <c r="I98" s="71">
        <v>4.9</v>
      </c>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2"/>
    </row>
    <row r="99" ht="19.9" customHeight="1" spans="2:40">
      <c r="B99" s="68" t="s">
        <v>165</v>
      </c>
      <c r="C99" s="68" t="s">
        <v>189</v>
      </c>
      <c r="D99" s="69" t="s">
        <v>74</v>
      </c>
      <c r="E99" s="70" t="s">
        <v>190</v>
      </c>
      <c r="F99" s="71">
        <v>11.15</v>
      </c>
      <c r="G99" s="71">
        <v>11.15</v>
      </c>
      <c r="H99" s="71">
        <v>11.15</v>
      </c>
      <c r="I99" s="71">
        <v>11.15</v>
      </c>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2"/>
    </row>
    <row r="100" ht="19.9" customHeight="1" spans="1:40">
      <c r="A100" s="40"/>
      <c r="B100" s="68" t="s">
        <v>165</v>
      </c>
      <c r="C100" s="68" t="s">
        <v>189</v>
      </c>
      <c r="D100" s="69" t="s">
        <v>74</v>
      </c>
      <c r="E100" s="70" t="s">
        <v>268</v>
      </c>
      <c r="F100" s="71">
        <v>11.15</v>
      </c>
      <c r="G100" s="71">
        <v>11.15</v>
      </c>
      <c r="H100" s="71">
        <v>11.15</v>
      </c>
      <c r="I100" s="71">
        <v>11.15</v>
      </c>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2"/>
    </row>
    <row r="101" ht="19.9" customHeight="1" spans="2:40">
      <c r="B101" s="68" t="s">
        <v>22</v>
      </c>
      <c r="C101" s="68" t="s">
        <v>22</v>
      </c>
      <c r="D101" s="69"/>
      <c r="E101" s="70" t="s">
        <v>192</v>
      </c>
      <c r="F101" s="71">
        <v>7.58</v>
      </c>
      <c r="G101" s="71">
        <v>7.58</v>
      </c>
      <c r="H101" s="71">
        <v>7.58</v>
      </c>
      <c r="I101" s="71">
        <v>7.58</v>
      </c>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2"/>
    </row>
    <row r="102" ht="19.9" customHeight="1" spans="1:40">
      <c r="A102" s="40"/>
      <c r="B102" s="68" t="s">
        <v>193</v>
      </c>
      <c r="C102" s="68" t="s">
        <v>166</v>
      </c>
      <c r="D102" s="69" t="s">
        <v>74</v>
      </c>
      <c r="E102" s="70" t="s">
        <v>194</v>
      </c>
      <c r="F102" s="71">
        <v>3.2</v>
      </c>
      <c r="G102" s="71">
        <v>3.2</v>
      </c>
      <c r="H102" s="71">
        <v>3.2</v>
      </c>
      <c r="I102" s="71">
        <v>3.2</v>
      </c>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2"/>
    </row>
    <row r="103" ht="19.9" customHeight="1" spans="1:40">
      <c r="A103" s="40"/>
      <c r="B103" s="68" t="s">
        <v>193</v>
      </c>
      <c r="C103" s="68" t="s">
        <v>166</v>
      </c>
      <c r="D103" s="69" t="s">
        <v>74</v>
      </c>
      <c r="E103" s="70" t="s">
        <v>195</v>
      </c>
      <c r="F103" s="71">
        <v>3.2</v>
      </c>
      <c r="G103" s="71">
        <v>3.2</v>
      </c>
      <c r="H103" s="71">
        <v>3.2</v>
      </c>
      <c r="I103" s="71">
        <v>3.2</v>
      </c>
      <c r="J103" s="71"/>
      <c r="K103" s="71"/>
      <c r="L103" s="71"/>
      <c r="M103" s="71"/>
      <c r="N103" s="71"/>
      <c r="O103" s="71"/>
      <c r="P103" s="71"/>
      <c r="Q103" s="71"/>
      <c r="R103" s="71"/>
      <c r="S103" s="71"/>
      <c r="T103" s="71"/>
      <c r="U103" s="71"/>
      <c r="V103" s="71"/>
      <c r="W103" s="71"/>
      <c r="X103" s="71"/>
      <c r="Y103" s="71"/>
      <c r="Z103" s="71"/>
      <c r="AA103" s="71"/>
      <c r="AB103" s="71"/>
      <c r="AC103" s="71"/>
      <c r="AD103" s="71"/>
      <c r="AE103" s="71"/>
      <c r="AF103" s="71"/>
      <c r="AG103" s="71"/>
      <c r="AH103" s="71"/>
      <c r="AI103" s="71"/>
      <c r="AJ103" s="71"/>
      <c r="AK103" s="71"/>
      <c r="AL103" s="71"/>
      <c r="AM103" s="71"/>
      <c r="AN103" s="72"/>
    </row>
    <row r="104" ht="19.9" customHeight="1" spans="2:40">
      <c r="B104" s="68" t="s">
        <v>193</v>
      </c>
      <c r="C104" s="68" t="s">
        <v>237</v>
      </c>
      <c r="D104" s="69" t="s">
        <v>74</v>
      </c>
      <c r="E104" s="70" t="s">
        <v>238</v>
      </c>
      <c r="F104" s="71">
        <v>1.39</v>
      </c>
      <c r="G104" s="71">
        <v>1.39</v>
      </c>
      <c r="H104" s="71">
        <v>1.39</v>
      </c>
      <c r="I104" s="71">
        <v>1.39</v>
      </c>
      <c r="J104" s="71"/>
      <c r="K104" s="71"/>
      <c r="L104" s="71"/>
      <c r="M104" s="71"/>
      <c r="N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2"/>
    </row>
    <row r="105" ht="19.9" customHeight="1" spans="1:40">
      <c r="A105" s="40"/>
      <c r="B105" s="68" t="s">
        <v>193</v>
      </c>
      <c r="C105" s="68" t="s">
        <v>237</v>
      </c>
      <c r="D105" s="69" t="s">
        <v>74</v>
      </c>
      <c r="E105" s="70" t="s">
        <v>239</v>
      </c>
      <c r="F105" s="71">
        <v>0.43</v>
      </c>
      <c r="G105" s="71">
        <v>0.43</v>
      </c>
      <c r="H105" s="71">
        <v>0.43</v>
      </c>
      <c r="I105" s="71">
        <v>0.43</v>
      </c>
      <c r="J105" s="71"/>
      <c r="K105" s="71"/>
      <c r="L105" s="71"/>
      <c r="M105" s="71"/>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2"/>
    </row>
    <row r="106" ht="19.9" customHeight="1" spans="1:40">
      <c r="A106" s="40"/>
      <c r="B106" s="68" t="s">
        <v>193</v>
      </c>
      <c r="C106" s="68" t="s">
        <v>237</v>
      </c>
      <c r="D106" s="69" t="s">
        <v>74</v>
      </c>
      <c r="E106" s="70" t="s">
        <v>240</v>
      </c>
      <c r="F106" s="71">
        <v>0.96</v>
      </c>
      <c r="G106" s="71">
        <v>0.96</v>
      </c>
      <c r="H106" s="71">
        <v>0.96</v>
      </c>
      <c r="I106" s="71">
        <v>0.96</v>
      </c>
      <c r="J106" s="71"/>
      <c r="K106" s="71"/>
      <c r="L106" s="71"/>
      <c r="M106" s="71"/>
      <c r="N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2"/>
    </row>
    <row r="107" ht="19.9" customHeight="1" spans="2:40">
      <c r="B107" s="68" t="s">
        <v>193</v>
      </c>
      <c r="C107" s="68" t="s">
        <v>241</v>
      </c>
      <c r="D107" s="69" t="s">
        <v>74</v>
      </c>
      <c r="E107" s="70" t="s">
        <v>242</v>
      </c>
      <c r="F107" s="71">
        <v>0.64</v>
      </c>
      <c r="G107" s="71">
        <v>0.64</v>
      </c>
      <c r="H107" s="71">
        <v>0.64</v>
      </c>
      <c r="I107" s="71">
        <v>0.64</v>
      </c>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2"/>
    </row>
    <row r="108" ht="19.9" customHeight="1" spans="2:40">
      <c r="B108" s="68" t="s">
        <v>193</v>
      </c>
      <c r="C108" s="68" t="s">
        <v>189</v>
      </c>
      <c r="D108" s="69" t="s">
        <v>74</v>
      </c>
      <c r="E108" s="70" t="s">
        <v>254</v>
      </c>
      <c r="F108" s="71">
        <v>2.35</v>
      </c>
      <c r="G108" s="71">
        <v>2.35</v>
      </c>
      <c r="H108" s="71">
        <v>2.35</v>
      </c>
      <c r="I108" s="71">
        <v>2.35</v>
      </c>
      <c r="J108" s="71"/>
      <c r="K108" s="71"/>
      <c r="L108" s="71"/>
      <c r="M108" s="71"/>
      <c r="N108" s="71"/>
      <c r="O108" s="71"/>
      <c r="P108" s="71"/>
      <c r="Q108" s="71"/>
      <c r="R108" s="71"/>
      <c r="S108" s="71"/>
      <c r="T108" s="71"/>
      <c r="U108" s="71"/>
      <c r="V108" s="71"/>
      <c r="W108" s="71"/>
      <c r="X108" s="71"/>
      <c r="Y108" s="71"/>
      <c r="Z108" s="71"/>
      <c r="AA108" s="71"/>
      <c r="AB108" s="71"/>
      <c r="AC108" s="71"/>
      <c r="AD108" s="71"/>
      <c r="AE108" s="71"/>
      <c r="AF108" s="71"/>
      <c r="AG108" s="71"/>
      <c r="AH108" s="71"/>
      <c r="AI108" s="71"/>
      <c r="AJ108" s="71"/>
      <c r="AK108" s="71"/>
      <c r="AL108" s="71"/>
      <c r="AM108" s="71"/>
      <c r="AN108" s="72"/>
    </row>
    <row r="109" ht="19.9" customHeight="1" spans="1:40">
      <c r="A109" s="40"/>
      <c r="B109" s="68" t="s">
        <v>193</v>
      </c>
      <c r="C109" s="68" t="s">
        <v>189</v>
      </c>
      <c r="D109" s="69" t="s">
        <v>74</v>
      </c>
      <c r="E109" s="70" t="s">
        <v>255</v>
      </c>
      <c r="F109" s="71">
        <v>0.08</v>
      </c>
      <c r="G109" s="71">
        <v>0.08</v>
      </c>
      <c r="H109" s="71">
        <v>0.08</v>
      </c>
      <c r="I109" s="71">
        <v>0.08</v>
      </c>
      <c r="J109" s="71"/>
      <c r="K109" s="71"/>
      <c r="L109" s="71"/>
      <c r="M109" s="71"/>
      <c r="N109" s="71"/>
      <c r="O109" s="71"/>
      <c r="P109" s="71"/>
      <c r="Q109" s="71"/>
      <c r="R109" s="71"/>
      <c r="S109" s="71"/>
      <c r="T109" s="71"/>
      <c r="U109" s="71"/>
      <c r="V109" s="71"/>
      <c r="W109" s="71"/>
      <c r="X109" s="71"/>
      <c r="Y109" s="71"/>
      <c r="Z109" s="71"/>
      <c r="AA109" s="71"/>
      <c r="AB109" s="71"/>
      <c r="AC109" s="71"/>
      <c r="AD109" s="71"/>
      <c r="AE109" s="71"/>
      <c r="AF109" s="71"/>
      <c r="AG109" s="71"/>
      <c r="AH109" s="71"/>
      <c r="AI109" s="71"/>
      <c r="AJ109" s="71"/>
      <c r="AK109" s="71"/>
      <c r="AL109" s="71"/>
      <c r="AM109" s="71"/>
      <c r="AN109" s="72"/>
    </row>
    <row r="110" ht="19.9" customHeight="1" spans="1:40">
      <c r="A110" s="40"/>
      <c r="B110" s="68" t="s">
        <v>193</v>
      </c>
      <c r="C110" s="68" t="s">
        <v>189</v>
      </c>
      <c r="D110" s="69" t="s">
        <v>74</v>
      </c>
      <c r="E110" s="70" t="s">
        <v>256</v>
      </c>
      <c r="F110" s="71">
        <v>2.11</v>
      </c>
      <c r="G110" s="71">
        <v>2.11</v>
      </c>
      <c r="H110" s="71">
        <v>2.11</v>
      </c>
      <c r="I110" s="71">
        <v>2.11</v>
      </c>
      <c r="J110" s="71"/>
      <c r="K110" s="71"/>
      <c r="L110" s="71"/>
      <c r="M110" s="71"/>
      <c r="N110" s="71"/>
      <c r="O110" s="71"/>
      <c r="P110" s="71"/>
      <c r="Q110" s="71"/>
      <c r="R110" s="71"/>
      <c r="S110" s="71"/>
      <c r="T110" s="71"/>
      <c r="U110" s="71"/>
      <c r="V110" s="71"/>
      <c r="W110" s="71"/>
      <c r="X110" s="71"/>
      <c r="Y110" s="71"/>
      <c r="Z110" s="71"/>
      <c r="AA110" s="71"/>
      <c r="AB110" s="71"/>
      <c r="AC110" s="71"/>
      <c r="AD110" s="71"/>
      <c r="AE110" s="71"/>
      <c r="AF110" s="71"/>
      <c r="AG110" s="71"/>
      <c r="AH110" s="71"/>
      <c r="AI110" s="71"/>
      <c r="AJ110" s="71"/>
      <c r="AK110" s="71"/>
      <c r="AL110" s="71"/>
      <c r="AM110" s="71"/>
      <c r="AN110" s="72"/>
    </row>
    <row r="111" ht="19.9" customHeight="1" spans="1:40">
      <c r="A111" s="40"/>
      <c r="B111" s="68" t="s">
        <v>193</v>
      </c>
      <c r="C111" s="68" t="s">
        <v>189</v>
      </c>
      <c r="D111" s="69" t="s">
        <v>74</v>
      </c>
      <c r="E111" s="70" t="s">
        <v>257</v>
      </c>
      <c r="F111" s="71">
        <v>0.16</v>
      </c>
      <c r="G111" s="71">
        <v>0.16</v>
      </c>
      <c r="H111" s="71">
        <v>0.16</v>
      </c>
      <c r="I111" s="71">
        <v>0.16</v>
      </c>
      <c r="J111" s="71"/>
      <c r="K111" s="71"/>
      <c r="L111" s="71"/>
      <c r="M111" s="71"/>
      <c r="N111" s="71"/>
      <c r="O111" s="71"/>
      <c r="P111" s="71"/>
      <c r="Q111" s="71"/>
      <c r="R111" s="71"/>
      <c r="S111" s="71"/>
      <c r="T111" s="71"/>
      <c r="U111" s="71"/>
      <c r="V111" s="71"/>
      <c r="W111" s="71"/>
      <c r="X111" s="71"/>
      <c r="Y111" s="71"/>
      <c r="Z111" s="71"/>
      <c r="AA111" s="71"/>
      <c r="AB111" s="71"/>
      <c r="AC111" s="71"/>
      <c r="AD111" s="71"/>
      <c r="AE111" s="71"/>
      <c r="AF111" s="71"/>
      <c r="AG111" s="71"/>
      <c r="AH111" s="71"/>
      <c r="AI111" s="71"/>
      <c r="AJ111" s="71"/>
      <c r="AK111" s="71"/>
      <c r="AL111" s="71"/>
      <c r="AM111" s="71"/>
      <c r="AN111" s="72"/>
    </row>
    <row r="112" ht="8.45" customHeight="1" spans="1:40">
      <c r="A112" s="50"/>
      <c r="B112" s="50"/>
      <c r="C112" s="50"/>
      <c r="D112" s="73"/>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74"/>
    </row>
  </sheetData>
  <mergeCells count="41">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5:A16"/>
    <mergeCell ref="A22:A23"/>
    <mergeCell ref="A29:A30"/>
    <mergeCell ref="A34:A35"/>
    <mergeCell ref="A39:A40"/>
    <mergeCell ref="A42:A45"/>
    <mergeCell ref="A49:A50"/>
    <mergeCell ref="A60:A61"/>
    <mergeCell ref="A63:A64"/>
    <mergeCell ref="A67:A71"/>
    <mergeCell ref="A73:A74"/>
    <mergeCell ref="A76:A78"/>
    <mergeCell ref="A89:A90"/>
    <mergeCell ref="A95:A97"/>
    <mergeCell ref="A105:A106"/>
    <mergeCell ref="A109:A111"/>
    <mergeCell ref="D5:D6"/>
    <mergeCell ref="E5:E6"/>
    <mergeCell ref="F4:F6"/>
    <mergeCell ref="G5:G6"/>
    <mergeCell ref="Q5:Q6"/>
    <mergeCell ref="AA5:AA6"/>
  </mergeCells>
  <pageMargins left="0.75" right="0.75" top="0.26875" bottom="0.26875" header="0" footer="0"/>
  <pageSetup paperSize="9" scale="24"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35"/>
      <c r="B1" s="36"/>
      <c r="C1" s="36"/>
      <c r="D1" s="36"/>
      <c r="E1" s="59"/>
      <c r="F1" s="59"/>
      <c r="G1" s="52" t="s">
        <v>269</v>
      </c>
      <c r="H1" s="52"/>
      <c r="I1" s="52"/>
      <c r="J1" s="55"/>
    </row>
    <row r="2" ht="19.9" customHeight="1" spans="1:10">
      <c r="A2" s="35"/>
      <c r="B2" s="37" t="s">
        <v>270</v>
      </c>
      <c r="C2" s="37"/>
      <c r="D2" s="37"/>
      <c r="E2" s="37"/>
      <c r="F2" s="37"/>
      <c r="G2" s="37"/>
      <c r="H2" s="37"/>
      <c r="I2" s="37"/>
      <c r="J2" s="55" t="s">
        <v>2</v>
      </c>
    </row>
    <row r="3" ht="17.1" customHeight="1" spans="1:10">
      <c r="A3" s="38"/>
      <c r="B3" s="39" t="s">
        <v>4</v>
      </c>
      <c r="C3" s="39"/>
      <c r="D3" s="39"/>
      <c r="E3" s="39"/>
      <c r="F3" s="39"/>
      <c r="G3" s="38"/>
      <c r="H3" s="75"/>
      <c r="I3" s="63" t="s">
        <v>5</v>
      </c>
      <c r="J3" s="55"/>
    </row>
    <row r="4" ht="21.4" customHeight="1" spans="1:10">
      <c r="A4" s="65"/>
      <c r="B4" s="41" t="s">
        <v>8</v>
      </c>
      <c r="C4" s="41"/>
      <c r="D4" s="41"/>
      <c r="E4" s="41"/>
      <c r="F4" s="41"/>
      <c r="G4" s="41" t="s">
        <v>58</v>
      </c>
      <c r="H4" s="61" t="s">
        <v>271</v>
      </c>
      <c r="I4" s="61" t="s">
        <v>157</v>
      </c>
      <c r="J4" s="72"/>
    </row>
    <row r="5" ht="21.4" customHeight="1" spans="1:10">
      <c r="A5" s="65"/>
      <c r="B5" s="41" t="s">
        <v>82</v>
      </c>
      <c r="C5" s="41"/>
      <c r="D5" s="41"/>
      <c r="E5" s="41" t="s">
        <v>69</v>
      </c>
      <c r="F5" s="41" t="s">
        <v>70</v>
      </c>
      <c r="G5" s="41"/>
      <c r="H5" s="61"/>
      <c r="I5" s="61"/>
      <c r="J5" s="72"/>
    </row>
    <row r="6" ht="21.4" customHeight="1" spans="1:10">
      <c r="A6" s="42"/>
      <c r="B6" s="41" t="s">
        <v>83</v>
      </c>
      <c r="C6" s="41" t="s">
        <v>84</v>
      </c>
      <c r="D6" s="41" t="s">
        <v>85</v>
      </c>
      <c r="E6" s="41"/>
      <c r="F6" s="41"/>
      <c r="G6" s="41"/>
      <c r="H6" s="61"/>
      <c r="I6" s="61"/>
      <c r="J6" s="56"/>
    </row>
    <row r="7" ht="19.9" customHeight="1" spans="1:10">
      <c r="A7" s="43"/>
      <c r="B7" s="44"/>
      <c r="C7" s="44"/>
      <c r="D7" s="44"/>
      <c r="E7" s="44"/>
      <c r="F7" s="44" t="s">
        <v>71</v>
      </c>
      <c r="G7" s="45">
        <v>1172.48</v>
      </c>
      <c r="H7" s="45">
        <v>1172.48</v>
      </c>
      <c r="I7" s="45"/>
      <c r="J7" s="57"/>
    </row>
    <row r="8" ht="19.9" customHeight="1" spans="1:10">
      <c r="A8" s="42"/>
      <c r="B8" s="46"/>
      <c r="C8" s="46"/>
      <c r="D8" s="46"/>
      <c r="E8" s="46"/>
      <c r="F8" s="47" t="s">
        <v>22</v>
      </c>
      <c r="G8" s="48">
        <v>1172.48</v>
      </c>
      <c r="H8" s="48">
        <v>1172.48</v>
      </c>
      <c r="I8" s="48"/>
      <c r="J8" s="55"/>
    </row>
    <row r="9" ht="19.9" customHeight="1" spans="1:10">
      <c r="A9" s="42"/>
      <c r="B9" s="46"/>
      <c r="C9" s="46"/>
      <c r="D9" s="46"/>
      <c r="E9" s="46"/>
      <c r="F9" s="47" t="s">
        <v>272</v>
      </c>
      <c r="G9" s="48">
        <v>1172.48</v>
      </c>
      <c r="H9" s="48">
        <v>1172.48</v>
      </c>
      <c r="I9" s="48"/>
      <c r="J9" s="55"/>
    </row>
    <row r="10" ht="19.9" customHeight="1" spans="1:10">
      <c r="A10" s="42"/>
      <c r="B10" s="46" t="s">
        <v>86</v>
      </c>
      <c r="C10" s="46" t="s">
        <v>87</v>
      </c>
      <c r="D10" s="46" t="s">
        <v>88</v>
      </c>
      <c r="E10" s="46" t="s">
        <v>273</v>
      </c>
      <c r="F10" s="47" t="s">
        <v>89</v>
      </c>
      <c r="G10" s="48">
        <v>550.18</v>
      </c>
      <c r="H10" s="49">
        <v>550.18</v>
      </c>
      <c r="I10" s="49"/>
      <c r="J10" s="56"/>
    </row>
    <row r="11" ht="19.9" customHeight="1" spans="1:10">
      <c r="A11" s="42"/>
      <c r="B11" s="46" t="s">
        <v>86</v>
      </c>
      <c r="C11" s="46" t="s">
        <v>87</v>
      </c>
      <c r="D11" s="46" t="s">
        <v>109</v>
      </c>
      <c r="E11" s="46" t="s">
        <v>273</v>
      </c>
      <c r="F11" s="47" t="s">
        <v>110</v>
      </c>
      <c r="G11" s="48">
        <v>32.52</v>
      </c>
      <c r="H11" s="49">
        <v>32.52</v>
      </c>
      <c r="I11" s="49"/>
      <c r="J11" s="56"/>
    </row>
    <row r="12" ht="19.9" customHeight="1" spans="1:10">
      <c r="A12" s="42"/>
      <c r="B12" s="46" t="s">
        <v>90</v>
      </c>
      <c r="C12" s="46" t="s">
        <v>91</v>
      </c>
      <c r="D12" s="46" t="s">
        <v>88</v>
      </c>
      <c r="E12" s="46" t="s">
        <v>273</v>
      </c>
      <c r="F12" s="47" t="s">
        <v>92</v>
      </c>
      <c r="G12" s="48">
        <v>14.08</v>
      </c>
      <c r="H12" s="49">
        <v>14.08</v>
      </c>
      <c r="I12" s="49"/>
      <c r="J12" s="56"/>
    </row>
    <row r="13" ht="19.9" customHeight="1" spans="1:10">
      <c r="A13" s="42"/>
      <c r="B13" s="46" t="s">
        <v>90</v>
      </c>
      <c r="C13" s="46" t="s">
        <v>91</v>
      </c>
      <c r="D13" s="46" t="s">
        <v>91</v>
      </c>
      <c r="E13" s="46" t="s">
        <v>273</v>
      </c>
      <c r="F13" s="47" t="s">
        <v>93</v>
      </c>
      <c r="G13" s="48">
        <v>83.79</v>
      </c>
      <c r="H13" s="49">
        <v>83.79</v>
      </c>
      <c r="I13" s="49"/>
      <c r="J13" s="56"/>
    </row>
    <row r="14" ht="19.9" customHeight="1" spans="1:10">
      <c r="A14" s="42"/>
      <c r="B14" s="46" t="s">
        <v>90</v>
      </c>
      <c r="C14" s="46" t="s">
        <v>91</v>
      </c>
      <c r="D14" s="46" t="s">
        <v>94</v>
      </c>
      <c r="E14" s="46" t="s">
        <v>273</v>
      </c>
      <c r="F14" s="47" t="s">
        <v>95</v>
      </c>
      <c r="G14" s="48">
        <v>41.89</v>
      </c>
      <c r="H14" s="49">
        <v>41.89</v>
      </c>
      <c r="I14" s="49"/>
      <c r="J14" s="56"/>
    </row>
    <row r="15" ht="19.9" customHeight="1" spans="1:10">
      <c r="A15" s="42"/>
      <c r="B15" s="46" t="s">
        <v>90</v>
      </c>
      <c r="C15" s="46" t="s">
        <v>96</v>
      </c>
      <c r="D15" s="46" t="s">
        <v>96</v>
      </c>
      <c r="E15" s="46" t="s">
        <v>273</v>
      </c>
      <c r="F15" s="47" t="s">
        <v>97</v>
      </c>
      <c r="G15" s="48">
        <v>6.83</v>
      </c>
      <c r="H15" s="49">
        <v>6.83</v>
      </c>
      <c r="I15" s="49"/>
      <c r="J15" s="56"/>
    </row>
    <row r="16" ht="19.9" customHeight="1" spans="1:10">
      <c r="A16" s="42"/>
      <c r="B16" s="46" t="s">
        <v>98</v>
      </c>
      <c r="C16" s="46" t="s">
        <v>99</v>
      </c>
      <c r="D16" s="46" t="s">
        <v>88</v>
      </c>
      <c r="E16" s="46" t="s">
        <v>273</v>
      </c>
      <c r="F16" s="47" t="s">
        <v>100</v>
      </c>
      <c r="G16" s="48">
        <v>20.52</v>
      </c>
      <c r="H16" s="49">
        <v>20.52</v>
      </c>
      <c r="I16" s="49"/>
      <c r="J16" s="56"/>
    </row>
    <row r="17" ht="19.9" customHeight="1" spans="1:10">
      <c r="A17" s="42"/>
      <c r="B17" s="46" t="s">
        <v>98</v>
      </c>
      <c r="C17" s="46" t="s">
        <v>99</v>
      </c>
      <c r="D17" s="46" t="s">
        <v>104</v>
      </c>
      <c r="E17" s="46" t="s">
        <v>273</v>
      </c>
      <c r="F17" s="47" t="s">
        <v>111</v>
      </c>
      <c r="G17" s="48">
        <v>1.86</v>
      </c>
      <c r="H17" s="49">
        <v>1.86</v>
      </c>
      <c r="I17" s="49"/>
      <c r="J17" s="56"/>
    </row>
    <row r="18" ht="19.9" customHeight="1" spans="1:10">
      <c r="A18" s="42"/>
      <c r="B18" s="46" t="s">
        <v>98</v>
      </c>
      <c r="C18" s="46" t="s">
        <v>99</v>
      </c>
      <c r="D18" s="46" t="s">
        <v>101</v>
      </c>
      <c r="E18" s="46" t="s">
        <v>273</v>
      </c>
      <c r="F18" s="47" t="s">
        <v>102</v>
      </c>
      <c r="G18" s="48">
        <v>8.22</v>
      </c>
      <c r="H18" s="49">
        <v>8.22</v>
      </c>
      <c r="I18" s="49"/>
      <c r="J18" s="56"/>
    </row>
    <row r="19" ht="19.9" customHeight="1" spans="1:10">
      <c r="A19" s="42"/>
      <c r="B19" s="46" t="s">
        <v>103</v>
      </c>
      <c r="C19" s="46" t="s">
        <v>104</v>
      </c>
      <c r="D19" s="46" t="s">
        <v>96</v>
      </c>
      <c r="E19" s="46" t="s">
        <v>273</v>
      </c>
      <c r="F19" s="47" t="s">
        <v>105</v>
      </c>
      <c r="G19" s="48">
        <v>326.6</v>
      </c>
      <c r="H19" s="49">
        <v>326.6</v>
      </c>
      <c r="I19" s="49"/>
      <c r="J19" s="56"/>
    </row>
    <row r="20" ht="19.9" customHeight="1" spans="1:10">
      <c r="A20" s="42"/>
      <c r="B20" s="46" t="s">
        <v>103</v>
      </c>
      <c r="C20" s="46" t="s">
        <v>96</v>
      </c>
      <c r="D20" s="46" t="s">
        <v>96</v>
      </c>
      <c r="E20" s="46" t="s">
        <v>273</v>
      </c>
      <c r="F20" s="47" t="s">
        <v>106</v>
      </c>
      <c r="G20" s="48">
        <v>14.95</v>
      </c>
      <c r="H20" s="49">
        <v>14.95</v>
      </c>
      <c r="I20" s="49"/>
      <c r="J20" s="56"/>
    </row>
    <row r="21" ht="19.9" customHeight="1" spans="1:10">
      <c r="A21" s="42"/>
      <c r="B21" s="46" t="s">
        <v>107</v>
      </c>
      <c r="C21" s="46" t="s">
        <v>104</v>
      </c>
      <c r="D21" s="46" t="s">
        <v>88</v>
      </c>
      <c r="E21" s="46" t="s">
        <v>273</v>
      </c>
      <c r="F21" s="47" t="s">
        <v>108</v>
      </c>
      <c r="G21" s="48">
        <v>71.03</v>
      </c>
      <c r="H21" s="49">
        <v>71.03</v>
      </c>
      <c r="I21" s="49"/>
      <c r="J21" s="56"/>
    </row>
    <row r="22" ht="8.45" customHeight="1" spans="1:10">
      <c r="A22" s="50"/>
      <c r="B22" s="51"/>
      <c r="C22" s="51"/>
      <c r="D22" s="51"/>
      <c r="E22" s="51"/>
      <c r="F22" s="50"/>
      <c r="G22" s="50"/>
      <c r="H22" s="50"/>
      <c r="I22" s="50"/>
      <c r="J22" s="76"/>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0"/>
  <sheetViews>
    <sheetView zoomScale="60" zoomScaleNormal="60" workbookViewId="0">
      <pane ySplit="6" topLeftCell="A7" activePane="bottomLeft" state="frozen"/>
      <selection/>
      <selection pane="bottomLeft" activeCell="B3" sqref="B3:E3"/>
    </sheetView>
  </sheetViews>
  <sheetFormatPr defaultColWidth="10" defaultRowHeight="13.5"/>
  <cols>
    <col min="1" max="1" width="1.5" customWidth="1"/>
    <col min="2" max="8" width="30.4166666666667" customWidth="1"/>
    <col min="9" max="9" width="1.5" customWidth="1"/>
  </cols>
  <sheetData>
    <row r="1" ht="14.25" customHeight="1" spans="1:9">
      <c r="A1" s="36"/>
      <c r="B1" s="36"/>
      <c r="C1" s="36"/>
      <c r="D1" s="59"/>
      <c r="E1" s="59"/>
      <c r="F1" s="35"/>
      <c r="G1" s="35"/>
      <c r="H1" s="62" t="s">
        <v>274</v>
      </c>
      <c r="I1" s="72"/>
    </row>
    <row r="2" ht="19.9" customHeight="1" spans="1:9">
      <c r="A2" s="35"/>
      <c r="B2" s="37" t="s">
        <v>275</v>
      </c>
      <c r="C2" s="37"/>
      <c r="D2" s="37"/>
      <c r="E2" s="37"/>
      <c r="F2" s="37"/>
      <c r="G2" s="37"/>
      <c r="H2" s="37"/>
      <c r="I2" s="72"/>
    </row>
    <row r="3" ht="17.1" customHeight="1" spans="1:9">
      <c r="A3" s="38"/>
      <c r="B3" s="39" t="s">
        <v>4</v>
      </c>
      <c r="C3" s="39"/>
      <c r="D3" s="39"/>
      <c r="E3" s="39"/>
      <c r="G3" s="38"/>
      <c r="H3" s="63" t="s">
        <v>5</v>
      </c>
      <c r="I3" s="72"/>
    </row>
    <row r="4" ht="21.4" customHeight="1" spans="1:9">
      <c r="A4" s="40"/>
      <c r="B4" s="64" t="s">
        <v>8</v>
      </c>
      <c r="C4" s="64"/>
      <c r="D4" s="64"/>
      <c r="E4" s="64"/>
      <c r="F4" s="64" t="s">
        <v>78</v>
      </c>
      <c r="G4" s="64"/>
      <c r="H4" s="64"/>
      <c r="I4" s="72"/>
    </row>
    <row r="5" ht="21.4" customHeight="1" spans="1:9">
      <c r="A5" s="40"/>
      <c r="B5" s="64" t="s">
        <v>82</v>
      </c>
      <c r="C5" s="64"/>
      <c r="D5" s="64" t="s">
        <v>69</v>
      </c>
      <c r="E5" s="64" t="s">
        <v>70</v>
      </c>
      <c r="F5" s="64" t="s">
        <v>58</v>
      </c>
      <c r="G5" s="64" t="s">
        <v>276</v>
      </c>
      <c r="H5" s="64" t="s">
        <v>277</v>
      </c>
      <c r="I5" s="72"/>
    </row>
    <row r="6" ht="21.4" customHeight="1" spans="1:9">
      <c r="A6" s="65"/>
      <c r="B6" s="64" t="s">
        <v>83</v>
      </c>
      <c r="C6" s="64" t="s">
        <v>84</v>
      </c>
      <c r="D6" s="64"/>
      <c r="E6" s="64"/>
      <c r="F6" s="64"/>
      <c r="G6" s="64"/>
      <c r="H6" s="64"/>
      <c r="I6" s="72"/>
    </row>
    <row r="7" ht="19.9" customHeight="1" spans="1:9">
      <c r="A7" s="40"/>
      <c r="B7" s="66"/>
      <c r="C7" s="66"/>
      <c r="D7" s="66"/>
      <c r="E7" s="44" t="s">
        <v>71</v>
      </c>
      <c r="F7" s="67">
        <v>999.92</v>
      </c>
      <c r="G7" s="67">
        <v>784.8</v>
      </c>
      <c r="H7" s="67">
        <v>215.13</v>
      </c>
      <c r="I7" s="72"/>
    </row>
    <row r="8" ht="19.9" customHeight="1" spans="1:9">
      <c r="A8" s="40"/>
      <c r="B8" s="68" t="s">
        <v>22</v>
      </c>
      <c r="C8" s="68" t="s">
        <v>22</v>
      </c>
      <c r="D8" s="69"/>
      <c r="E8" s="70" t="s">
        <v>22</v>
      </c>
      <c r="F8" s="71">
        <v>999.92</v>
      </c>
      <c r="G8" s="71">
        <v>784.8</v>
      </c>
      <c r="H8" s="71">
        <v>215.13</v>
      </c>
      <c r="I8" s="72"/>
    </row>
    <row r="9" ht="19.9" customHeight="1" spans="1:9">
      <c r="A9" s="40"/>
      <c r="B9" s="68" t="s">
        <v>22</v>
      </c>
      <c r="C9" s="68" t="s">
        <v>22</v>
      </c>
      <c r="D9" s="69" t="s">
        <v>72</v>
      </c>
      <c r="E9" s="70" t="s">
        <v>73</v>
      </c>
      <c r="F9" s="71">
        <v>940.03</v>
      </c>
      <c r="G9" s="71">
        <v>732.48</v>
      </c>
      <c r="H9" s="71">
        <v>207.55</v>
      </c>
      <c r="I9" s="72"/>
    </row>
    <row r="10" ht="19.9" customHeight="1" spans="1:9">
      <c r="A10" s="40"/>
      <c r="B10" s="68" t="s">
        <v>22</v>
      </c>
      <c r="C10" s="68" t="s">
        <v>22</v>
      </c>
      <c r="D10" s="69" t="s">
        <v>278</v>
      </c>
      <c r="E10" s="70" t="s">
        <v>279</v>
      </c>
      <c r="F10" s="71">
        <v>717.54</v>
      </c>
      <c r="G10" s="71">
        <v>717.54</v>
      </c>
      <c r="H10" s="71"/>
      <c r="I10" s="72"/>
    </row>
    <row r="11" ht="19.9" customHeight="1" spans="1:9">
      <c r="A11" s="40"/>
      <c r="B11" s="68" t="s">
        <v>165</v>
      </c>
      <c r="C11" s="68" t="s">
        <v>166</v>
      </c>
      <c r="D11" s="69" t="s">
        <v>280</v>
      </c>
      <c r="E11" s="70" t="s">
        <v>281</v>
      </c>
      <c r="F11" s="71">
        <v>197.03</v>
      </c>
      <c r="G11" s="71">
        <v>197.03</v>
      </c>
      <c r="H11" s="71"/>
      <c r="I11" s="72"/>
    </row>
    <row r="12" ht="19.9" customHeight="1" spans="2:9">
      <c r="B12" s="68" t="s">
        <v>165</v>
      </c>
      <c r="C12" s="68" t="s">
        <v>168</v>
      </c>
      <c r="D12" s="69" t="s">
        <v>282</v>
      </c>
      <c r="E12" s="70" t="s">
        <v>283</v>
      </c>
      <c r="F12" s="71">
        <v>120.13</v>
      </c>
      <c r="G12" s="71">
        <v>120.13</v>
      </c>
      <c r="H12" s="71"/>
      <c r="I12" s="72"/>
    </row>
    <row r="13" ht="19.9" customHeight="1" spans="1:9">
      <c r="A13" s="40"/>
      <c r="B13" s="68" t="s">
        <v>165</v>
      </c>
      <c r="C13" s="68" t="s">
        <v>168</v>
      </c>
      <c r="D13" s="69" t="s">
        <v>284</v>
      </c>
      <c r="E13" s="70" t="s">
        <v>285</v>
      </c>
      <c r="F13" s="71">
        <v>120.13</v>
      </c>
      <c r="G13" s="71">
        <v>120.13</v>
      </c>
      <c r="H13" s="71"/>
      <c r="I13" s="72"/>
    </row>
    <row r="14" ht="19.9" customHeight="1" spans="2:9">
      <c r="B14" s="68" t="s">
        <v>165</v>
      </c>
      <c r="C14" s="68" t="s">
        <v>171</v>
      </c>
      <c r="D14" s="69" t="s">
        <v>286</v>
      </c>
      <c r="E14" s="70" t="s">
        <v>287</v>
      </c>
      <c r="F14" s="71">
        <v>170.46</v>
      </c>
      <c r="G14" s="71">
        <v>170.46</v>
      </c>
      <c r="H14" s="71"/>
      <c r="I14" s="72"/>
    </row>
    <row r="15" ht="19.9" customHeight="1" spans="1:9">
      <c r="A15" s="40"/>
      <c r="B15" s="68" t="s">
        <v>165</v>
      </c>
      <c r="C15" s="68" t="s">
        <v>171</v>
      </c>
      <c r="D15" s="69" t="s">
        <v>288</v>
      </c>
      <c r="E15" s="70" t="s">
        <v>289</v>
      </c>
      <c r="F15" s="71">
        <v>16.42</v>
      </c>
      <c r="G15" s="71">
        <v>16.42</v>
      </c>
      <c r="H15" s="71"/>
      <c r="I15" s="72"/>
    </row>
    <row r="16" ht="19.9" customHeight="1" spans="1:9">
      <c r="A16" s="40"/>
      <c r="B16" s="68" t="s">
        <v>165</v>
      </c>
      <c r="C16" s="68" t="s">
        <v>171</v>
      </c>
      <c r="D16" s="69" t="s">
        <v>290</v>
      </c>
      <c r="E16" s="70" t="s">
        <v>291</v>
      </c>
      <c r="F16" s="71">
        <v>154.04</v>
      </c>
      <c r="G16" s="71">
        <v>154.04</v>
      </c>
      <c r="H16" s="71"/>
      <c r="I16" s="72"/>
    </row>
    <row r="17" ht="19.9" customHeight="1" spans="2:9">
      <c r="B17" s="68" t="s">
        <v>165</v>
      </c>
      <c r="C17" s="68" t="s">
        <v>175</v>
      </c>
      <c r="D17" s="69" t="s">
        <v>292</v>
      </c>
      <c r="E17" s="70" t="s">
        <v>293</v>
      </c>
      <c r="F17" s="71">
        <v>78.01</v>
      </c>
      <c r="G17" s="71">
        <v>78.01</v>
      </c>
      <c r="H17" s="71"/>
      <c r="I17" s="72"/>
    </row>
    <row r="18" ht="19.9" customHeight="1" spans="2:9">
      <c r="B18" s="68" t="s">
        <v>165</v>
      </c>
      <c r="C18" s="68" t="s">
        <v>177</v>
      </c>
      <c r="D18" s="69" t="s">
        <v>294</v>
      </c>
      <c r="E18" s="70" t="s">
        <v>295</v>
      </c>
      <c r="F18" s="71">
        <v>39.01</v>
      </c>
      <c r="G18" s="71">
        <v>39.01</v>
      </c>
      <c r="H18" s="71"/>
      <c r="I18" s="72"/>
    </row>
    <row r="19" ht="19.9" customHeight="1" spans="2:9">
      <c r="B19" s="68" t="s">
        <v>165</v>
      </c>
      <c r="C19" s="68" t="s">
        <v>179</v>
      </c>
      <c r="D19" s="69" t="s">
        <v>296</v>
      </c>
      <c r="E19" s="70" t="s">
        <v>297</v>
      </c>
      <c r="F19" s="71">
        <v>20.52</v>
      </c>
      <c r="G19" s="71">
        <v>20.52</v>
      </c>
      <c r="H19" s="71"/>
      <c r="I19" s="72"/>
    </row>
    <row r="20" ht="19.9" customHeight="1" spans="2:9">
      <c r="B20" s="68" t="s">
        <v>165</v>
      </c>
      <c r="C20" s="68" t="s">
        <v>181</v>
      </c>
      <c r="D20" s="69" t="s">
        <v>298</v>
      </c>
      <c r="E20" s="70" t="s">
        <v>299</v>
      </c>
      <c r="F20" s="71">
        <v>8.22</v>
      </c>
      <c r="G20" s="71">
        <v>8.22</v>
      </c>
      <c r="H20" s="71"/>
      <c r="I20" s="72"/>
    </row>
    <row r="21" ht="19.9" customHeight="1" spans="2:9">
      <c r="B21" s="68" t="s">
        <v>165</v>
      </c>
      <c r="C21" s="68" t="s">
        <v>183</v>
      </c>
      <c r="D21" s="69" t="s">
        <v>300</v>
      </c>
      <c r="E21" s="70" t="s">
        <v>301</v>
      </c>
      <c r="F21" s="71">
        <v>6.03</v>
      </c>
      <c r="G21" s="71">
        <v>6.03</v>
      </c>
      <c r="H21" s="71"/>
      <c r="I21" s="72"/>
    </row>
    <row r="22" ht="19.9" customHeight="1" spans="1:9">
      <c r="A22" s="40"/>
      <c r="B22" s="68" t="s">
        <v>165</v>
      </c>
      <c r="C22" s="68" t="s">
        <v>183</v>
      </c>
      <c r="D22" s="69" t="s">
        <v>302</v>
      </c>
      <c r="E22" s="70" t="s">
        <v>303</v>
      </c>
      <c r="F22" s="71">
        <v>0.98</v>
      </c>
      <c r="G22" s="71">
        <v>0.98</v>
      </c>
      <c r="H22" s="71"/>
      <c r="I22" s="72"/>
    </row>
    <row r="23" ht="19.9" customHeight="1" spans="1:9">
      <c r="A23" s="40"/>
      <c r="B23" s="68" t="s">
        <v>165</v>
      </c>
      <c r="C23" s="68" t="s">
        <v>183</v>
      </c>
      <c r="D23" s="69" t="s">
        <v>304</v>
      </c>
      <c r="E23" s="70" t="s">
        <v>305</v>
      </c>
      <c r="F23" s="71">
        <v>5.06</v>
      </c>
      <c r="G23" s="71">
        <v>5.06</v>
      </c>
      <c r="H23" s="71"/>
      <c r="I23" s="72"/>
    </row>
    <row r="24" ht="19.9" customHeight="1" spans="2:9">
      <c r="B24" s="68" t="s">
        <v>165</v>
      </c>
      <c r="C24" s="68" t="s">
        <v>187</v>
      </c>
      <c r="D24" s="69" t="s">
        <v>306</v>
      </c>
      <c r="E24" s="70" t="s">
        <v>307</v>
      </c>
      <c r="F24" s="71">
        <v>66.13</v>
      </c>
      <c r="G24" s="71">
        <v>66.13</v>
      </c>
      <c r="H24" s="71"/>
      <c r="I24" s="72"/>
    </row>
    <row r="25" ht="19.9" customHeight="1" spans="2:9">
      <c r="B25" s="68" t="s">
        <v>165</v>
      </c>
      <c r="C25" s="68" t="s">
        <v>189</v>
      </c>
      <c r="D25" s="69" t="s">
        <v>308</v>
      </c>
      <c r="E25" s="70" t="s">
        <v>309</v>
      </c>
      <c r="F25" s="71">
        <v>12</v>
      </c>
      <c r="G25" s="71">
        <v>12</v>
      </c>
      <c r="H25" s="71"/>
      <c r="I25" s="72"/>
    </row>
    <row r="26" ht="19.9" customHeight="1" spans="1:9">
      <c r="A26" s="40"/>
      <c r="B26" s="68" t="s">
        <v>165</v>
      </c>
      <c r="C26" s="68" t="s">
        <v>189</v>
      </c>
      <c r="D26" s="69" t="s">
        <v>310</v>
      </c>
      <c r="E26" s="70" t="s">
        <v>311</v>
      </c>
      <c r="F26" s="71">
        <v>12</v>
      </c>
      <c r="G26" s="71">
        <v>12</v>
      </c>
      <c r="H26" s="71"/>
      <c r="I26" s="72"/>
    </row>
    <row r="27" ht="19.9" customHeight="1" spans="2:9">
      <c r="B27" s="68" t="s">
        <v>22</v>
      </c>
      <c r="C27" s="68" t="s">
        <v>22</v>
      </c>
      <c r="D27" s="69" t="s">
        <v>312</v>
      </c>
      <c r="E27" s="70" t="s">
        <v>313</v>
      </c>
      <c r="F27" s="71">
        <v>207.55</v>
      </c>
      <c r="G27" s="71"/>
      <c r="H27" s="71">
        <v>207.55</v>
      </c>
      <c r="I27" s="72"/>
    </row>
    <row r="28" ht="19.9" customHeight="1" spans="1:9">
      <c r="A28" s="40"/>
      <c r="B28" s="68" t="s">
        <v>193</v>
      </c>
      <c r="C28" s="68" t="s">
        <v>166</v>
      </c>
      <c r="D28" s="69" t="s">
        <v>314</v>
      </c>
      <c r="E28" s="70" t="s">
        <v>315</v>
      </c>
      <c r="F28" s="71">
        <v>7.8</v>
      </c>
      <c r="G28" s="71"/>
      <c r="H28" s="71">
        <v>7.8</v>
      </c>
      <c r="I28" s="72"/>
    </row>
    <row r="29" ht="19.9" customHeight="1" spans="1:9">
      <c r="A29" s="40"/>
      <c r="B29" s="68" t="s">
        <v>193</v>
      </c>
      <c r="C29" s="68" t="s">
        <v>166</v>
      </c>
      <c r="D29" s="69" t="s">
        <v>316</v>
      </c>
      <c r="E29" s="70" t="s">
        <v>317</v>
      </c>
      <c r="F29" s="71">
        <v>4</v>
      </c>
      <c r="G29" s="71"/>
      <c r="H29" s="71">
        <v>4</v>
      </c>
      <c r="I29" s="72"/>
    </row>
    <row r="30" ht="19.9" customHeight="1" spans="1:9">
      <c r="A30" s="40"/>
      <c r="B30" s="68" t="s">
        <v>193</v>
      </c>
      <c r="C30" s="68" t="s">
        <v>166</v>
      </c>
      <c r="D30" s="69" t="s">
        <v>318</v>
      </c>
      <c r="E30" s="70" t="s">
        <v>319</v>
      </c>
      <c r="F30" s="71">
        <v>3.8</v>
      </c>
      <c r="G30" s="71"/>
      <c r="H30" s="71">
        <v>3.8</v>
      </c>
      <c r="I30" s="72"/>
    </row>
    <row r="31" ht="19.9" customHeight="1" spans="2:9">
      <c r="B31" s="68" t="s">
        <v>193</v>
      </c>
      <c r="C31" s="68" t="s">
        <v>168</v>
      </c>
      <c r="D31" s="69" t="s">
        <v>320</v>
      </c>
      <c r="E31" s="70" t="s">
        <v>321</v>
      </c>
      <c r="F31" s="71">
        <v>3</v>
      </c>
      <c r="G31" s="71"/>
      <c r="H31" s="71">
        <v>3</v>
      </c>
      <c r="I31" s="72"/>
    </row>
    <row r="32" ht="19.9" customHeight="1" spans="1:9">
      <c r="A32" s="40"/>
      <c r="B32" s="68" t="s">
        <v>193</v>
      </c>
      <c r="C32" s="68" t="s">
        <v>168</v>
      </c>
      <c r="D32" s="69" t="s">
        <v>322</v>
      </c>
      <c r="E32" s="70" t="s">
        <v>323</v>
      </c>
      <c r="F32" s="71">
        <v>3</v>
      </c>
      <c r="G32" s="71"/>
      <c r="H32" s="71">
        <v>3</v>
      </c>
      <c r="I32" s="72"/>
    </row>
    <row r="33" ht="19.9" customHeight="1" spans="2:9">
      <c r="B33" s="68" t="s">
        <v>193</v>
      </c>
      <c r="C33" s="68" t="s">
        <v>199</v>
      </c>
      <c r="D33" s="69" t="s">
        <v>324</v>
      </c>
      <c r="E33" s="70" t="s">
        <v>325</v>
      </c>
      <c r="F33" s="71">
        <v>1.6</v>
      </c>
      <c r="G33" s="71"/>
      <c r="H33" s="71">
        <v>1.6</v>
      </c>
      <c r="I33" s="72"/>
    </row>
    <row r="34" ht="19.9" customHeight="1" spans="1:9">
      <c r="A34" s="40"/>
      <c r="B34" s="68" t="s">
        <v>193</v>
      </c>
      <c r="C34" s="68" t="s">
        <v>199</v>
      </c>
      <c r="D34" s="69" t="s">
        <v>326</v>
      </c>
      <c r="E34" s="70" t="s">
        <v>327</v>
      </c>
      <c r="F34" s="71">
        <v>0.5</v>
      </c>
      <c r="G34" s="71"/>
      <c r="H34" s="71">
        <v>0.5</v>
      </c>
      <c r="I34" s="72"/>
    </row>
    <row r="35" ht="19.9" customHeight="1" spans="1:9">
      <c r="A35" s="40"/>
      <c r="B35" s="68" t="s">
        <v>193</v>
      </c>
      <c r="C35" s="68" t="s">
        <v>199</v>
      </c>
      <c r="D35" s="69" t="s">
        <v>328</v>
      </c>
      <c r="E35" s="70" t="s">
        <v>329</v>
      </c>
      <c r="F35" s="71">
        <v>1.1</v>
      </c>
      <c r="G35" s="71"/>
      <c r="H35" s="71">
        <v>1.1</v>
      </c>
      <c r="I35" s="72"/>
    </row>
    <row r="36" ht="19.9" customHeight="1" spans="2:9">
      <c r="B36" s="68" t="s">
        <v>193</v>
      </c>
      <c r="C36" s="68" t="s">
        <v>203</v>
      </c>
      <c r="D36" s="69" t="s">
        <v>330</v>
      </c>
      <c r="E36" s="70" t="s">
        <v>331</v>
      </c>
      <c r="F36" s="71">
        <v>6.7</v>
      </c>
      <c r="G36" s="71"/>
      <c r="H36" s="71">
        <v>6.7</v>
      </c>
      <c r="I36" s="72"/>
    </row>
    <row r="37" ht="19.9" customHeight="1" spans="1:9">
      <c r="A37" s="40"/>
      <c r="B37" s="68" t="s">
        <v>193</v>
      </c>
      <c r="C37" s="68" t="s">
        <v>203</v>
      </c>
      <c r="D37" s="69" t="s">
        <v>332</v>
      </c>
      <c r="E37" s="70" t="s">
        <v>333</v>
      </c>
      <c r="F37" s="71">
        <v>6.7</v>
      </c>
      <c r="G37" s="71"/>
      <c r="H37" s="71">
        <v>6.7</v>
      </c>
      <c r="I37" s="72"/>
    </row>
    <row r="38" ht="19.9" customHeight="1" spans="2:9">
      <c r="B38" s="68" t="s">
        <v>193</v>
      </c>
      <c r="C38" s="68" t="s">
        <v>206</v>
      </c>
      <c r="D38" s="69" t="s">
        <v>334</v>
      </c>
      <c r="E38" s="70" t="s">
        <v>335</v>
      </c>
      <c r="F38" s="71">
        <v>12.05</v>
      </c>
      <c r="G38" s="71"/>
      <c r="H38" s="71">
        <v>12.05</v>
      </c>
      <c r="I38" s="72"/>
    </row>
    <row r="39" ht="19.9" customHeight="1" spans="1:9">
      <c r="A39" s="40"/>
      <c r="B39" s="68" t="s">
        <v>193</v>
      </c>
      <c r="C39" s="68" t="s">
        <v>206</v>
      </c>
      <c r="D39" s="69" t="s">
        <v>336</v>
      </c>
      <c r="E39" s="70" t="s">
        <v>337</v>
      </c>
      <c r="F39" s="71">
        <v>0.05</v>
      </c>
      <c r="G39" s="71"/>
      <c r="H39" s="71">
        <v>0.05</v>
      </c>
      <c r="I39" s="72"/>
    </row>
    <row r="40" ht="19.9" customHeight="1" spans="1:9">
      <c r="A40" s="40"/>
      <c r="B40" s="68" t="s">
        <v>193</v>
      </c>
      <c r="C40" s="68" t="s">
        <v>206</v>
      </c>
      <c r="D40" s="69" t="s">
        <v>338</v>
      </c>
      <c r="E40" s="70" t="s">
        <v>339</v>
      </c>
      <c r="F40" s="71">
        <v>12</v>
      </c>
      <c r="G40" s="71"/>
      <c r="H40" s="71">
        <v>12</v>
      </c>
      <c r="I40" s="72"/>
    </row>
    <row r="41" ht="19.9" customHeight="1" spans="2:9">
      <c r="B41" s="68" t="s">
        <v>193</v>
      </c>
      <c r="C41" s="68" t="s">
        <v>181</v>
      </c>
      <c r="D41" s="69" t="s">
        <v>340</v>
      </c>
      <c r="E41" s="70" t="s">
        <v>341</v>
      </c>
      <c r="F41" s="71">
        <v>40</v>
      </c>
      <c r="G41" s="71"/>
      <c r="H41" s="71">
        <v>40</v>
      </c>
      <c r="I41" s="72"/>
    </row>
    <row r="42" ht="19.9" customHeight="1" spans="1:9">
      <c r="A42" s="40"/>
      <c r="B42" s="68" t="s">
        <v>193</v>
      </c>
      <c r="C42" s="68" t="s">
        <v>181</v>
      </c>
      <c r="D42" s="69" t="s">
        <v>342</v>
      </c>
      <c r="E42" s="70" t="s">
        <v>343</v>
      </c>
      <c r="F42" s="71">
        <v>10</v>
      </c>
      <c r="G42" s="71"/>
      <c r="H42" s="71">
        <v>10</v>
      </c>
      <c r="I42" s="72"/>
    </row>
    <row r="43" ht="19.9" customHeight="1" spans="1:9">
      <c r="A43" s="40"/>
      <c r="B43" s="68" t="s">
        <v>193</v>
      </c>
      <c r="C43" s="68" t="s">
        <v>181</v>
      </c>
      <c r="D43" s="69" t="s">
        <v>344</v>
      </c>
      <c r="E43" s="70" t="s">
        <v>345</v>
      </c>
      <c r="F43" s="71">
        <v>9</v>
      </c>
      <c r="G43" s="71"/>
      <c r="H43" s="71">
        <v>9</v>
      </c>
      <c r="I43" s="72"/>
    </row>
    <row r="44" ht="19.9" customHeight="1" spans="1:9">
      <c r="A44" s="40"/>
      <c r="B44" s="68" t="s">
        <v>193</v>
      </c>
      <c r="C44" s="68" t="s">
        <v>181</v>
      </c>
      <c r="D44" s="69" t="s">
        <v>346</v>
      </c>
      <c r="E44" s="70" t="s">
        <v>347</v>
      </c>
      <c r="F44" s="71">
        <v>16</v>
      </c>
      <c r="G44" s="71"/>
      <c r="H44" s="71">
        <v>16</v>
      </c>
      <c r="I44" s="72"/>
    </row>
    <row r="45" ht="19.9" customHeight="1" spans="1:9">
      <c r="A45" s="40"/>
      <c r="B45" s="68" t="s">
        <v>193</v>
      </c>
      <c r="C45" s="68" t="s">
        <v>181</v>
      </c>
      <c r="D45" s="69" t="s">
        <v>348</v>
      </c>
      <c r="E45" s="70" t="s">
        <v>349</v>
      </c>
      <c r="F45" s="71">
        <v>5</v>
      </c>
      <c r="G45" s="71"/>
      <c r="H45" s="71">
        <v>5</v>
      </c>
      <c r="I45" s="72"/>
    </row>
    <row r="46" ht="19.9" customHeight="1" spans="2:9">
      <c r="B46" s="68" t="s">
        <v>193</v>
      </c>
      <c r="C46" s="68" t="s">
        <v>187</v>
      </c>
      <c r="D46" s="69" t="s">
        <v>350</v>
      </c>
      <c r="E46" s="70" t="s">
        <v>351</v>
      </c>
      <c r="F46" s="71">
        <v>1</v>
      </c>
      <c r="G46" s="71"/>
      <c r="H46" s="71">
        <v>1</v>
      </c>
      <c r="I46" s="72"/>
    </row>
    <row r="47" ht="19.9" customHeight="1" spans="1:9">
      <c r="A47" s="40"/>
      <c r="B47" s="68" t="s">
        <v>193</v>
      </c>
      <c r="C47" s="68" t="s">
        <v>187</v>
      </c>
      <c r="D47" s="69" t="s">
        <v>352</v>
      </c>
      <c r="E47" s="70" t="s">
        <v>353</v>
      </c>
      <c r="F47" s="71">
        <v>1</v>
      </c>
      <c r="G47" s="71"/>
      <c r="H47" s="71">
        <v>1</v>
      </c>
      <c r="I47" s="72"/>
    </row>
    <row r="48" ht="19.9" customHeight="1" spans="2:9">
      <c r="B48" s="68" t="s">
        <v>193</v>
      </c>
      <c r="C48" s="68" t="s">
        <v>217</v>
      </c>
      <c r="D48" s="69" t="s">
        <v>354</v>
      </c>
      <c r="E48" s="70" t="s">
        <v>355</v>
      </c>
      <c r="F48" s="71">
        <v>0.5</v>
      </c>
      <c r="G48" s="71"/>
      <c r="H48" s="71">
        <v>0.5</v>
      </c>
      <c r="I48" s="72"/>
    </row>
    <row r="49" ht="19.9" customHeight="1" spans="1:9">
      <c r="A49" s="40"/>
      <c r="B49" s="68" t="s">
        <v>193</v>
      </c>
      <c r="C49" s="68" t="s">
        <v>217</v>
      </c>
      <c r="D49" s="69" t="s">
        <v>356</v>
      </c>
      <c r="E49" s="70" t="s">
        <v>357</v>
      </c>
      <c r="F49" s="71">
        <v>0.5</v>
      </c>
      <c r="G49" s="71"/>
      <c r="H49" s="71">
        <v>0.5</v>
      </c>
      <c r="I49" s="72"/>
    </row>
    <row r="50" ht="19.9" customHeight="1" spans="2:9">
      <c r="B50" s="68" t="s">
        <v>193</v>
      </c>
      <c r="C50" s="68" t="s">
        <v>221</v>
      </c>
      <c r="D50" s="69" t="s">
        <v>358</v>
      </c>
      <c r="E50" s="70" t="s">
        <v>359</v>
      </c>
      <c r="F50" s="71">
        <v>0.5</v>
      </c>
      <c r="G50" s="71"/>
      <c r="H50" s="71">
        <v>0.5</v>
      </c>
      <c r="I50" s="72"/>
    </row>
    <row r="51" ht="19.9" customHeight="1" spans="1:9">
      <c r="A51" s="40"/>
      <c r="B51" s="68" t="s">
        <v>193</v>
      </c>
      <c r="C51" s="68" t="s">
        <v>221</v>
      </c>
      <c r="D51" s="69" t="s">
        <v>360</v>
      </c>
      <c r="E51" s="70" t="s">
        <v>361</v>
      </c>
      <c r="F51" s="71">
        <v>0.5</v>
      </c>
      <c r="G51" s="71"/>
      <c r="H51" s="71">
        <v>0.5</v>
      </c>
      <c r="I51" s="72"/>
    </row>
    <row r="52" ht="19.9" customHeight="1" spans="2:9">
      <c r="B52" s="68" t="s">
        <v>193</v>
      </c>
      <c r="C52" s="68" t="s">
        <v>224</v>
      </c>
      <c r="D52" s="69" t="s">
        <v>362</v>
      </c>
      <c r="E52" s="70" t="s">
        <v>363</v>
      </c>
      <c r="F52" s="71">
        <v>0.5</v>
      </c>
      <c r="G52" s="71"/>
      <c r="H52" s="71">
        <v>0.5</v>
      </c>
      <c r="I52" s="72"/>
    </row>
    <row r="53" ht="19.9" customHeight="1" spans="1:9">
      <c r="A53" s="40"/>
      <c r="B53" s="68" t="s">
        <v>193</v>
      </c>
      <c r="C53" s="68" t="s">
        <v>224</v>
      </c>
      <c r="D53" s="69" t="s">
        <v>364</v>
      </c>
      <c r="E53" s="70" t="s">
        <v>365</v>
      </c>
      <c r="F53" s="71">
        <v>0.5</v>
      </c>
      <c r="G53" s="71"/>
      <c r="H53" s="71">
        <v>0.5</v>
      </c>
      <c r="I53" s="72"/>
    </row>
    <row r="54" ht="19.9" customHeight="1" spans="2:9">
      <c r="B54" s="68" t="s">
        <v>193</v>
      </c>
      <c r="C54" s="68" t="s">
        <v>227</v>
      </c>
      <c r="D54" s="69" t="s">
        <v>366</v>
      </c>
      <c r="E54" s="70" t="s">
        <v>367</v>
      </c>
      <c r="F54" s="71">
        <v>6</v>
      </c>
      <c r="G54" s="71"/>
      <c r="H54" s="71">
        <v>6</v>
      </c>
      <c r="I54" s="72"/>
    </row>
    <row r="55" ht="19.9" customHeight="1" spans="1:9">
      <c r="A55" s="40"/>
      <c r="B55" s="68" t="s">
        <v>193</v>
      </c>
      <c r="C55" s="68" t="s">
        <v>227</v>
      </c>
      <c r="D55" s="69" t="s">
        <v>368</v>
      </c>
      <c r="E55" s="70" t="s">
        <v>228</v>
      </c>
      <c r="F55" s="71">
        <v>6</v>
      </c>
      <c r="G55" s="71"/>
      <c r="H55" s="71">
        <v>6</v>
      </c>
      <c r="I55" s="72"/>
    </row>
    <row r="56" ht="19.9" customHeight="1" spans="2:9">
      <c r="B56" s="68" t="s">
        <v>193</v>
      </c>
      <c r="C56" s="68" t="s">
        <v>230</v>
      </c>
      <c r="D56" s="69" t="s">
        <v>369</v>
      </c>
      <c r="E56" s="70" t="s">
        <v>370</v>
      </c>
      <c r="F56" s="71">
        <v>3</v>
      </c>
      <c r="G56" s="71"/>
      <c r="H56" s="71">
        <v>3</v>
      </c>
      <c r="I56" s="72"/>
    </row>
    <row r="57" ht="19.9" customHeight="1" spans="1:9">
      <c r="A57" s="40"/>
      <c r="B57" s="68" t="s">
        <v>193</v>
      </c>
      <c r="C57" s="68" t="s">
        <v>230</v>
      </c>
      <c r="D57" s="69" t="s">
        <v>371</v>
      </c>
      <c r="E57" s="70" t="s">
        <v>372</v>
      </c>
      <c r="F57" s="71">
        <v>3</v>
      </c>
      <c r="G57" s="71"/>
      <c r="H57" s="71">
        <v>3</v>
      </c>
      <c r="I57" s="72"/>
    </row>
    <row r="58" ht="19.9" customHeight="1" spans="2:9">
      <c r="B58" s="68" t="s">
        <v>193</v>
      </c>
      <c r="C58" s="68" t="s">
        <v>233</v>
      </c>
      <c r="D58" s="69" t="s">
        <v>373</v>
      </c>
      <c r="E58" s="70" t="s">
        <v>374</v>
      </c>
      <c r="F58" s="71">
        <v>18.8</v>
      </c>
      <c r="G58" s="71"/>
      <c r="H58" s="71">
        <v>18.8</v>
      </c>
      <c r="I58" s="72"/>
    </row>
    <row r="59" ht="19.9" customHeight="1" spans="1:9">
      <c r="A59" s="40"/>
      <c r="B59" s="68" t="s">
        <v>193</v>
      </c>
      <c r="C59" s="68" t="s">
        <v>233</v>
      </c>
      <c r="D59" s="69" t="s">
        <v>375</v>
      </c>
      <c r="E59" s="70" t="s">
        <v>376</v>
      </c>
      <c r="F59" s="71">
        <v>18.8</v>
      </c>
      <c r="G59" s="71"/>
      <c r="H59" s="71">
        <v>18.8</v>
      </c>
      <c r="I59" s="72"/>
    </row>
    <row r="60" ht="19.9" customHeight="1" spans="2:9">
      <c r="B60" s="68" t="s">
        <v>193</v>
      </c>
      <c r="C60" s="68" t="s">
        <v>237</v>
      </c>
      <c r="D60" s="69" t="s">
        <v>377</v>
      </c>
      <c r="E60" s="70" t="s">
        <v>378</v>
      </c>
      <c r="F60" s="71">
        <v>15.94</v>
      </c>
      <c r="G60" s="71"/>
      <c r="H60" s="71">
        <v>15.94</v>
      </c>
      <c r="I60" s="72"/>
    </row>
    <row r="61" ht="19.9" customHeight="1" spans="1:9">
      <c r="A61" s="40"/>
      <c r="B61" s="68" t="s">
        <v>193</v>
      </c>
      <c r="C61" s="68" t="s">
        <v>237</v>
      </c>
      <c r="D61" s="69" t="s">
        <v>379</v>
      </c>
      <c r="E61" s="70" t="s">
        <v>380</v>
      </c>
      <c r="F61" s="71">
        <v>6.34</v>
      </c>
      <c r="G61" s="71"/>
      <c r="H61" s="71">
        <v>6.34</v>
      </c>
      <c r="I61" s="72"/>
    </row>
    <row r="62" ht="19.9" customHeight="1" spans="1:9">
      <c r="A62" s="40"/>
      <c r="B62" s="68" t="s">
        <v>193</v>
      </c>
      <c r="C62" s="68" t="s">
        <v>237</v>
      </c>
      <c r="D62" s="69" t="s">
        <v>381</v>
      </c>
      <c r="E62" s="70" t="s">
        <v>382</v>
      </c>
      <c r="F62" s="71">
        <v>9.6</v>
      </c>
      <c r="G62" s="71"/>
      <c r="H62" s="71">
        <v>9.6</v>
      </c>
      <c r="I62" s="72"/>
    </row>
    <row r="63" ht="19.9" customHeight="1" spans="2:9">
      <c r="B63" s="68" t="s">
        <v>193</v>
      </c>
      <c r="C63" s="68" t="s">
        <v>241</v>
      </c>
      <c r="D63" s="69" t="s">
        <v>383</v>
      </c>
      <c r="E63" s="70" t="s">
        <v>384</v>
      </c>
      <c r="F63" s="71">
        <v>9.51</v>
      </c>
      <c r="G63" s="71"/>
      <c r="H63" s="71">
        <v>9.51</v>
      </c>
      <c r="I63" s="72"/>
    </row>
    <row r="64" ht="19.9" customHeight="1" spans="2:9">
      <c r="B64" s="68" t="s">
        <v>193</v>
      </c>
      <c r="C64" s="68" t="s">
        <v>243</v>
      </c>
      <c r="D64" s="69" t="s">
        <v>385</v>
      </c>
      <c r="E64" s="70" t="s">
        <v>386</v>
      </c>
      <c r="F64" s="71">
        <v>3.8</v>
      </c>
      <c r="G64" s="71"/>
      <c r="H64" s="71">
        <v>3.8</v>
      </c>
      <c r="I64" s="72"/>
    </row>
    <row r="65" ht="19.9" customHeight="1" spans="1:9">
      <c r="A65" s="40"/>
      <c r="B65" s="68" t="s">
        <v>193</v>
      </c>
      <c r="C65" s="68" t="s">
        <v>243</v>
      </c>
      <c r="D65" s="69" t="s">
        <v>387</v>
      </c>
      <c r="E65" s="70" t="s">
        <v>388</v>
      </c>
      <c r="F65" s="71">
        <v>2</v>
      </c>
      <c r="G65" s="71"/>
      <c r="H65" s="71">
        <v>2</v>
      </c>
      <c r="I65" s="72"/>
    </row>
    <row r="66" ht="19.9" customHeight="1" spans="1:9">
      <c r="A66" s="40"/>
      <c r="B66" s="68" t="s">
        <v>193</v>
      </c>
      <c r="C66" s="68" t="s">
        <v>243</v>
      </c>
      <c r="D66" s="69" t="s">
        <v>389</v>
      </c>
      <c r="E66" s="70" t="s">
        <v>390</v>
      </c>
      <c r="F66" s="71">
        <v>1</v>
      </c>
      <c r="G66" s="71"/>
      <c r="H66" s="71">
        <v>1</v>
      </c>
      <c r="I66" s="72"/>
    </row>
    <row r="67" ht="19.9" customHeight="1" spans="1:9">
      <c r="A67" s="40"/>
      <c r="B67" s="68" t="s">
        <v>193</v>
      </c>
      <c r="C67" s="68" t="s">
        <v>243</v>
      </c>
      <c r="D67" s="69" t="s">
        <v>391</v>
      </c>
      <c r="E67" s="70" t="s">
        <v>392</v>
      </c>
      <c r="F67" s="71">
        <v>0.36</v>
      </c>
      <c r="G67" s="71"/>
      <c r="H67" s="71">
        <v>0.36</v>
      </c>
      <c r="I67" s="72"/>
    </row>
    <row r="68" ht="19.9" customHeight="1" spans="1:9">
      <c r="A68" s="40"/>
      <c r="B68" s="68" t="s">
        <v>193</v>
      </c>
      <c r="C68" s="68" t="s">
        <v>243</v>
      </c>
      <c r="D68" s="69" t="s">
        <v>393</v>
      </c>
      <c r="E68" s="70" t="s">
        <v>394</v>
      </c>
      <c r="F68" s="71">
        <v>0.22</v>
      </c>
      <c r="G68" s="71"/>
      <c r="H68" s="71">
        <v>0.22</v>
      </c>
      <c r="I68" s="72"/>
    </row>
    <row r="69" ht="19.9" customHeight="1" spans="1:9">
      <c r="A69" s="40"/>
      <c r="B69" s="68" t="s">
        <v>193</v>
      </c>
      <c r="C69" s="68" t="s">
        <v>243</v>
      </c>
      <c r="D69" s="69" t="s">
        <v>395</v>
      </c>
      <c r="E69" s="70" t="s">
        <v>396</v>
      </c>
      <c r="F69" s="71">
        <v>0.22</v>
      </c>
      <c r="G69" s="71"/>
      <c r="H69" s="71">
        <v>0.22</v>
      </c>
      <c r="I69" s="72"/>
    </row>
    <row r="70" ht="19.9" customHeight="1" spans="2:9">
      <c r="B70" s="68" t="s">
        <v>193</v>
      </c>
      <c r="C70" s="68" t="s">
        <v>250</v>
      </c>
      <c r="D70" s="69" t="s">
        <v>397</v>
      </c>
      <c r="E70" s="70" t="s">
        <v>398</v>
      </c>
      <c r="F70" s="71">
        <v>42.75</v>
      </c>
      <c r="G70" s="71"/>
      <c r="H70" s="71">
        <v>42.75</v>
      </c>
      <c r="I70" s="72"/>
    </row>
    <row r="71" ht="19.9" customHeight="1" spans="1:9">
      <c r="A71" s="40"/>
      <c r="B71" s="68" t="s">
        <v>193</v>
      </c>
      <c r="C71" s="68" t="s">
        <v>250</v>
      </c>
      <c r="D71" s="69" t="s">
        <v>399</v>
      </c>
      <c r="E71" s="70" t="s">
        <v>400</v>
      </c>
      <c r="F71" s="71">
        <v>35</v>
      </c>
      <c r="G71" s="71"/>
      <c r="H71" s="71">
        <v>35</v>
      </c>
      <c r="I71" s="72"/>
    </row>
    <row r="72" ht="19.9" customHeight="1" spans="1:9">
      <c r="A72" s="40"/>
      <c r="B72" s="68" t="s">
        <v>193</v>
      </c>
      <c r="C72" s="68" t="s">
        <v>250</v>
      </c>
      <c r="D72" s="69" t="s">
        <v>401</v>
      </c>
      <c r="E72" s="70" t="s">
        <v>402</v>
      </c>
      <c r="F72" s="71">
        <v>7.75</v>
      </c>
      <c r="G72" s="71"/>
      <c r="H72" s="71">
        <v>7.75</v>
      </c>
      <c r="I72" s="72"/>
    </row>
    <row r="73" ht="19.9" customHeight="1" spans="2:9">
      <c r="B73" s="68" t="s">
        <v>193</v>
      </c>
      <c r="C73" s="68" t="s">
        <v>189</v>
      </c>
      <c r="D73" s="69" t="s">
        <v>403</v>
      </c>
      <c r="E73" s="70" t="s">
        <v>404</v>
      </c>
      <c r="F73" s="71">
        <v>34.09</v>
      </c>
      <c r="G73" s="71"/>
      <c r="H73" s="71">
        <v>34.09</v>
      </c>
      <c r="I73" s="72"/>
    </row>
    <row r="74" ht="19.9" customHeight="1" spans="1:9">
      <c r="A74" s="40"/>
      <c r="B74" s="68" t="s">
        <v>193</v>
      </c>
      <c r="C74" s="68" t="s">
        <v>189</v>
      </c>
      <c r="D74" s="69" t="s">
        <v>405</v>
      </c>
      <c r="E74" s="70" t="s">
        <v>406</v>
      </c>
      <c r="F74" s="71">
        <v>6.28</v>
      </c>
      <c r="G74" s="71"/>
      <c r="H74" s="71">
        <v>6.28</v>
      </c>
      <c r="I74" s="72"/>
    </row>
    <row r="75" ht="19.9" customHeight="1" spans="1:9">
      <c r="A75" s="40"/>
      <c r="B75" s="68" t="s">
        <v>193</v>
      </c>
      <c r="C75" s="68" t="s">
        <v>189</v>
      </c>
      <c r="D75" s="69" t="s">
        <v>407</v>
      </c>
      <c r="E75" s="70" t="s">
        <v>408</v>
      </c>
      <c r="F75" s="71">
        <v>21.65</v>
      </c>
      <c r="G75" s="71"/>
      <c r="H75" s="71">
        <v>21.65</v>
      </c>
      <c r="I75" s="72"/>
    </row>
    <row r="76" ht="19.9" customHeight="1" spans="1:9">
      <c r="A76" s="40"/>
      <c r="B76" s="68" t="s">
        <v>193</v>
      </c>
      <c r="C76" s="68" t="s">
        <v>189</v>
      </c>
      <c r="D76" s="69" t="s">
        <v>409</v>
      </c>
      <c r="E76" s="70" t="s">
        <v>410</v>
      </c>
      <c r="F76" s="71">
        <v>6.16</v>
      </c>
      <c r="G76" s="71"/>
      <c r="H76" s="71">
        <v>6.16</v>
      </c>
      <c r="I76" s="72"/>
    </row>
    <row r="77" ht="19.9" customHeight="1" spans="2:9">
      <c r="B77" s="68" t="s">
        <v>22</v>
      </c>
      <c r="C77" s="68" t="s">
        <v>22</v>
      </c>
      <c r="D77" s="69" t="s">
        <v>411</v>
      </c>
      <c r="E77" s="70" t="s">
        <v>412</v>
      </c>
      <c r="F77" s="71">
        <v>14.94</v>
      </c>
      <c r="G77" s="71">
        <v>14.94</v>
      </c>
      <c r="H77" s="71"/>
      <c r="I77" s="72"/>
    </row>
    <row r="78" ht="19.9" customHeight="1" spans="1:9">
      <c r="A78" s="40"/>
      <c r="B78" s="68" t="s">
        <v>259</v>
      </c>
      <c r="C78" s="68" t="s">
        <v>166</v>
      </c>
      <c r="D78" s="69" t="s">
        <v>413</v>
      </c>
      <c r="E78" s="70" t="s">
        <v>414</v>
      </c>
      <c r="F78" s="71">
        <v>14.08</v>
      </c>
      <c r="G78" s="71">
        <v>14.08</v>
      </c>
      <c r="H78" s="71"/>
      <c r="I78" s="72"/>
    </row>
    <row r="79" ht="19.9" customHeight="1" spans="1:9">
      <c r="A79" s="40"/>
      <c r="B79" s="68" t="s">
        <v>259</v>
      </c>
      <c r="C79" s="68" t="s">
        <v>166</v>
      </c>
      <c r="D79" s="69" t="s">
        <v>415</v>
      </c>
      <c r="E79" s="70" t="s">
        <v>416</v>
      </c>
      <c r="F79" s="71">
        <v>14.08</v>
      </c>
      <c r="G79" s="71">
        <v>14.08</v>
      </c>
      <c r="H79" s="71"/>
      <c r="I79" s="72"/>
    </row>
    <row r="80" ht="19.9" customHeight="1" spans="2:9">
      <c r="B80" s="68" t="s">
        <v>259</v>
      </c>
      <c r="C80" s="68" t="s">
        <v>199</v>
      </c>
      <c r="D80" s="69" t="s">
        <v>417</v>
      </c>
      <c r="E80" s="70" t="s">
        <v>418</v>
      </c>
      <c r="F80" s="71">
        <v>0.86</v>
      </c>
      <c r="G80" s="71">
        <v>0.86</v>
      </c>
      <c r="H80" s="71"/>
      <c r="I80" s="72"/>
    </row>
    <row r="81" ht="19.9" customHeight="1" spans="2:9">
      <c r="B81" s="68" t="s">
        <v>22</v>
      </c>
      <c r="C81" s="68" t="s">
        <v>22</v>
      </c>
      <c r="D81" s="69" t="s">
        <v>74</v>
      </c>
      <c r="E81" s="70" t="s">
        <v>75</v>
      </c>
      <c r="F81" s="71">
        <v>59.89</v>
      </c>
      <c r="G81" s="71">
        <v>52.31</v>
      </c>
      <c r="H81" s="71">
        <v>7.58</v>
      </c>
      <c r="I81" s="72"/>
    </row>
    <row r="82" ht="19.9" customHeight="1" spans="1:9">
      <c r="A82" s="40"/>
      <c r="B82" s="68" t="s">
        <v>22</v>
      </c>
      <c r="C82" s="68" t="s">
        <v>22</v>
      </c>
      <c r="D82" s="69" t="s">
        <v>278</v>
      </c>
      <c r="E82" s="70" t="s">
        <v>279</v>
      </c>
      <c r="F82" s="71">
        <v>52.31</v>
      </c>
      <c r="G82" s="71">
        <v>52.31</v>
      </c>
      <c r="H82" s="71"/>
      <c r="I82" s="72"/>
    </row>
    <row r="83" ht="19.9" customHeight="1" spans="1:9">
      <c r="A83" s="40"/>
      <c r="B83" s="68" t="s">
        <v>165</v>
      </c>
      <c r="C83" s="68" t="s">
        <v>166</v>
      </c>
      <c r="D83" s="69" t="s">
        <v>280</v>
      </c>
      <c r="E83" s="70" t="s">
        <v>281</v>
      </c>
      <c r="F83" s="71">
        <v>13.55</v>
      </c>
      <c r="G83" s="71">
        <v>13.55</v>
      </c>
      <c r="H83" s="71"/>
      <c r="I83" s="72"/>
    </row>
    <row r="84" ht="19.9" customHeight="1" spans="2:9">
      <c r="B84" s="68" t="s">
        <v>165</v>
      </c>
      <c r="C84" s="68" t="s">
        <v>168</v>
      </c>
      <c r="D84" s="69" t="s">
        <v>282</v>
      </c>
      <c r="E84" s="70" t="s">
        <v>283</v>
      </c>
      <c r="F84" s="71">
        <v>0.56</v>
      </c>
      <c r="G84" s="71">
        <v>0.56</v>
      </c>
      <c r="H84" s="71"/>
      <c r="I84" s="72"/>
    </row>
    <row r="85" ht="19.9" customHeight="1" spans="1:9">
      <c r="A85" s="40"/>
      <c r="B85" s="68" t="s">
        <v>165</v>
      </c>
      <c r="C85" s="68" t="s">
        <v>168</v>
      </c>
      <c r="D85" s="69" t="s">
        <v>284</v>
      </c>
      <c r="E85" s="70" t="s">
        <v>285</v>
      </c>
      <c r="F85" s="71">
        <v>0.56</v>
      </c>
      <c r="G85" s="71">
        <v>0.56</v>
      </c>
      <c r="H85" s="71"/>
      <c r="I85" s="72"/>
    </row>
    <row r="86" ht="19.9" customHeight="1" spans="2:9">
      <c r="B86" s="68" t="s">
        <v>165</v>
      </c>
      <c r="C86" s="68" t="s">
        <v>206</v>
      </c>
      <c r="D86" s="69" t="s">
        <v>419</v>
      </c>
      <c r="E86" s="70" t="s">
        <v>420</v>
      </c>
      <c r="F86" s="71">
        <v>10.84</v>
      </c>
      <c r="G86" s="71">
        <v>10.84</v>
      </c>
      <c r="H86" s="71"/>
      <c r="I86" s="72"/>
    </row>
    <row r="87" ht="19.9" customHeight="1" spans="1:9">
      <c r="A87" s="40"/>
      <c r="B87" s="68" t="s">
        <v>165</v>
      </c>
      <c r="C87" s="68" t="s">
        <v>206</v>
      </c>
      <c r="D87" s="69" t="s">
        <v>421</v>
      </c>
      <c r="E87" s="70" t="s">
        <v>422</v>
      </c>
      <c r="F87" s="71">
        <v>7.23</v>
      </c>
      <c r="G87" s="71">
        <v>7.23</v>
      </c>
      <c r="H87" s="71"/>
      <c r="I87" s="72"/>
    </row>
    <row r="88" ht="19.9" customHeight="1" spans="1:9">
      <c r="A88" s="40"/>
      <c r="B88" s="68" t="s">
        <v>165</v>
      </c>
      <c r="C88" s="68" t="s">
        <v>206</v>
      </c>
      <c r="D88" s="69" t="s">
        <v>423</v>
      </c>
      <c r="E88" s="70" t="s">
        <v>424</v>
      </c>
      <c r="F88" s="71">
        <v>3.61</v>
      </c>
      <c r="G88" s="71">
        <v>3.61</v>
      </c>
      <c r="H88" s="71"/>
      <c r="I88" s="72"/>
    </row>
    <row r="89" ht="19.9" customHeight="1" spans="2:9">
      <c r="B89" s="68" t="s">
        <v>165</v>
      </c>
      <c r="C89" s="68" t="s">
        <v>175</v>
      </c>
      <c r="D89" s="69" t="s">
        <v>292</v>
      </c>
      <c r="E89" s="70" t="s">
        <v>293</v>
      </c>
      <c r="F89" s="71">
        <v>5.78</v>
      </c>
      <c r="G89" s="71">
        <v>5.78</v>
      </c>
      <c r="H89" s="71"/>
      <c r="I89" s="72"/>
    </row>
    <row r="90" ht="19.9" customHeight="1" spans="2:9">
      <c r="B90" s="68" t="s">
        <v>165</v>
      </c>
      <c r="C90" s="68" t="s">
        <v>177</v>
      </c>
      <c r="D90" s="69" t="s">
        <v>294</v>
      </c>
      <c r="E90" s="70" t="s">
        <v>295</v>
      </c>
      <c r="F90" s="71">
        <v>2.89</v>
      </c>
      <c r="G90" s="71">
        <v>2.89</v>
      </c>
      <c r="H90" s="71"/>
      <c r="I90" s="72"/>
    </row>
    <row r="91" ht="19.9" customHeight="1" spans="2:9">
      <c r="B91" s="68" t="s">
        <v>165</v>
      </c>
      <c r="C91" s="68" t="s">
        <v>179</v>
      </c>
      <c r="D91" s="69" t="s">
        <v>296</v>
      </c>
      <c r="E91" s="70" t="s">
        <v>297</v>
      </c>
      <c r="F91" s="71">
        <v>1.86</v>
      </c>
      <c r="G91" s="71">
        <v>1.86</v>
      </c>
      <c r="H91" s="71"/>
      <c r="I91" s="72"/>
    </row>
    <row r="92" ht="19.9" customHeight="1" spans="2:9">
      <c r="B92" s="68" t="s">
        <v>165</v>
      </c>
      <c r="C92" s="68" t="s">
        <v>183</v>
      </c>
      <c r="D92" s="69" t="s">
        <v>300</v>
      </c>
      <c r="E92" s="70" t="s">
        <v>301</v>
      </c>
      <c r="F92" s="71">
        <v>0.79</v>
      </c>
      <c r="G92" s="71">
        <v>0.79</v>
      </c>
      <c r="H92" s="71"/>
      <c r="I92" s="72"/>
    </row>
    <row r="93" ht="19.9" customHeight="1" spans="1:9">
      <c r="A93" s="40"/>
      <c r="B93" s="68" t="s">
        <v>165</v>
      </c>
      <c r="C93" s="68" t="s">
        <v>183</v>
      </c>
      <c r="D93" s="69" t="s">
        <v>302</v>
      </c>
      <c r="E93" s="70" t="s">
        <v>303</v>
      </c>
      <c r="F93" s="71">
        <v>0.07</v>
      </c>
      <c r="G93" s="71">
        <v>0.07</v>
      </c>
      <c r="H93" s="71"/>
      <c r="I93" s="72"/>
    </row>
    <row r="94" ht="19.9" customHeight="1" spans="1:9">
      <c r="A94" s="40"/>
      <c r="B94" s="68" t="s">
        <v>165</v>
      </c>
      <c r="C94" s="68" t="s">
        <v>183</v>
      </c>
      <c r="D94" s="69" t="s">
        <v>425</v>
      </c>
      <c r="E94" s="70" t="s">
        <v>426</v>
      </c>
      <c r="F94" s="71">
        <v>0.22</v>
      </c>
      <c r="G94" s="71">
        <v>0.22</v>
      </c>
      <c r="H94" s="71"/>
      <c r="I94" s="72"/>
    </row>
    <row r="95" ht="19.9" customHeight="1" spans="1:9">
      <c r="A95" s="40"/>
      <c r="B95" s="68" t="s">
        <v>165</v>
      </c>
      <c r="C95" s="68" t="s">
        <v>183</v>
      </c>
      <c r="D95" s="69" t="s">
        <v>304</v>
      </c>
      <c r="E95" s="70" t="s">
        <v>305</v>
      </c>
      <c r="F95" s="71">
        <v>0.51</v>
      </c>
      <c r="G95" s="71">
        <v>0.51</v>
      </c>
      <c r="H95" s="71"/>
      <c r="I95" s="72"/>
    </row>
    <row r="96" ht="19.9" customHeight="1" spans="2:9">
      <c r="B96" s="68" t="s">
        <v>165</v>
      </c>
      <c r="C96" s="68" t="s">
        <v>187</v>
      </c>
      <c r="D96" s="69" t="s">
        <v>306</v>
      </c>
      <c r="E96" s="70" t="s">
        <v>307</v>
      </c>
      <c r="F96" s="71">
        <v>4.9</v>
      </c>
      <c r="G96" s="71">
        <v>4.9</v>
      </c>
      <c r="H96" s="71"/>
      <c r="I96" s="72"/>
    </row>
    <row r="97" ht="19.9" customHeight="1" spans="2:9">
      <c r="B97" s="68" t="s">
        <v>165</v>
      </c>
      <c r="C97" s="68" t="s">
        <v>189</v>
      </c>
      <c r="D97" s="69" t="s">
        <v>308</v>
      </c>
      <c r="E97" s="70" t="s">
        <v>309</v>
      </c>
      <c r="F97" s="71">
        <v>11.15</v>
      </c>
      <c r="G97" s="71">
        <v>11.15</v>
      </c>
      <c r="H97" s="71"/>
      <c r="I97" s="72"/>
    </row>
    <row r="98" ht="19.9" customHeight="1" spans="1:9">
      <c r="A98" s="40"/>
      <c r="B98" s="68" t="s">
        <v>165</v>
      </c>
      <c r="C98" s="68" t="s">
        <v>189</v>
      </c>
      <c r="D98" s="69" t="s">
        <v>427</v>
      </c>
      <c r="E98" s="70" t="s">
        <v>428</v>
      </c>
      <c r="F98" s="71">
        <v>11.15</v>
      </c>
      <c r="G98" s="71">
        <v>11.15</v>
      </c>
      <c r="H98" s="71"/>
      <c r="I98" s="72"/>
    </row>
    <row r="99" ht="19.9" customHeight="1" spans="2:9">
      <c r="B99" s="68" t="s">
        <v>22</v>
      </c>
      <c r="C99" s="68" t="s">
        <v>22</v>
      </c>
      <c r="D99" s="69" t="s">
        <v>312</v>
      </c>
      <c r="E99" s="70" t="s">
        <v>313</v>
      </c>
      <c r="F99" s="71">
        <v>7.58</v>
      </c>
      <c r="G99" s="71"/>
      <c r="H99" s="71">
        <v>7.58</v>
      </c>
      <c r="I99" s="72"/>
    </row>
    <row r="100" ht="19.9" customHeight="1" spans="1:9">
      <c r="A100" s="40"/>
      <c r="B100" s="68" t="s">
        <v>193</v>
      </c>
      <c r="C100" s="68" t="s">
        <v>166</v>
      </c>
      <c r="D100" s="69" t="s">
        <v>314</v>
      </c>
      <c r="E100" s="70" t="s">
        <v>315</v>
      </c>
      <c r="F100" s="71">
        <v>3.2</v>
      </c>
      <c r="G100" s="71"/>
      <c r="H100" s="71">
        <v>3.2</v>
      </c>
      <c r="I100" s="72"/>
    </row>
    <row r="101" ht="19.9" customHeight="1" spans="1:9">
      <c r="A101" s="40"/>
      <c r="B101" s="68" t="s">
        <v>193</v>
      </c>
      <c r="C101" s="68" t="s">
        <v>166</v>
      </c>
      <c r="D101" s="69" t="s">
        <v>316</v>
      </c>
      <c r="E101" s="70" t="s">
        <v>317</v>
      </c>
      <c r="F101" s="71">
        <v>3.2</v>
      </c>
      <c r="G101" s="71"/>
      <c r="H101" s="71">
        <v>3.2</v>
      </c>
      <c r="I101" s="72"/>
    </row>
    <row r="102" ht="19.9" customHeight="1" spans="2:9">
      <c r="B102" s="68" t="s">
        <v>193</v>
      </c>
      <c r="C102" s="68" t="s">
        <v>237</v>
      </c>
      <c r="D102" s="69" t="s">
        <v>377</v>
      </c>
      <c r="E102" s="70" t="s">
        <v>378</v>
      </c>
      <c r="F102" s="71">
        <v>1.39</v>
      </c>
      <c r="G102" s="71"/>
      <c r="H102" s="71">
        <v>1.39</v>
      </c>
      <c r="I102" s="72"/>
    </row>
    <row r="103" ht="19.9" customHeight="1" spans="1:9">
      <c r="A103" s="40"/>
      <c r="B103" s="68" t="s">
        <v>193</v>
      </c>
      <c r="C103" s="68" t="s">
        <v>237</v>
      </c>
      <c r="D103" s="69" t="s">
        <v>379</v>
      </c>
      <c r="E103" s="70" t="s">
        <v>380</v>
      </c>
      <c r="F103" s="71">
        <v>0.43</v>
      </c>
      <c r="G103" s="71"/>
      <c r="H103" s="71">
        <v>0.43</v>
      </c>
      <c r="I103" s="72"/>
    </row>
    <row r="104" ht="19.9" customHeight="1" spans="1:9">
      <c r="A104" s="40"/>
      <c r="B104" s="68" t="s">
        <v>193</v>
      </c>
      <c r="C104" s="68" t="s">
        <v>237</v>
      </c>
      <c r="D104" s="69" t="s">
        <v>381</v>
      </c>
      <c r="E104" s="70" t="s">
        <v>382</v>
      </c>
      <c r="F104" s="71">
        <v>0.96</v>
      </c>
      <c r="G104" s="71"/>
      <c r="H104" s="71">
        <v>0.96</v>
      </c>
      <c r="I104" s="72"/>
    </row>
    <row r="105" ht="19.9" customHeight="1" spans="2:9">
      <c r="B105" s="68" t="s">
        <v>193</v>
      </c>
      <c r="C105" s="68" t="s">
        <v>241</v>
      </c>
      <c r="D105" s="69" t="s">
        <v>383</v>
      </c>
      <c r="E105" s="70" t="s">
        <v>384</v>
      </c>
      <c r="F105" s="71">
        <v>0.64</v>
      </c>
      <c r="G105" s="71"/>
      <c r="H105" s="71">
        <v>0.64</v>
      </c>
      <c r="I105" s="72"/>
    </row>
    <row r="106" ht="19.9" customHeight="1" spans="2:9">
      <c r="B106" s="68" t="s">
        <v>193</v>
      </c>
      <c r="C106" s="68" t="s">
        <v>189</v>
      </c>
      <c r="D106" s="69" t="s">
        <v>403</v>
      </c>
      <c r="E106" s="70" t="s">
        <v>404</v>
      </c>
      <c r="F106" s="71">
        <v>2.35</v>
      </c>
      <c r="G106" s="71"/>
      <c r="H106" s="71">
        <v>2.35</v>
      </c>
      <c r="I106" s="72"/>
    </row>
    <row r="107" ht="19.9" customHeight="1" spans="1:9">
      <c r="A107" s="40"/>
      <c r="B107" s="68" t="s">
        <v>193</v>
      </c>
      <c r="C107" s="68" t="s">
        <v>189</v>
      </c>
      <c r="D107" s="69" t="s">
        <v>405</v>
      </c>
      <c r="E107" s="70" t="s">
        <v>406</v>
      </c>
      <c r="F107" s="71">
        <v>0.08</v>
      </c>
      <c r="G107" s="71"/>
      <c r="H107" s="71">
        <v>0.08</v>
      </c>
      <c r="I107" s="72"/>
    </row>
    <row r="108" ht="19.9" customHeight="1" spans="1:9">
      <c r="A108" s="40"/>
      <c r="B108" s="68" t="s">
        <v>193</v>
      </c>
      <c r="C108" s="68" t="s">
        <v>189</v>
      </c>
      <c r="D108" s="69" t="s">
        <v>407</v>
      </c>
      <c r="E108" s="70" t="s">
        <v>408</v>
      </c>
      <c r="F108" s="71">
        <v>2.11</v>
      </c>
      <c r="G108" s="71"/>
      <c r="H108" s="71">
        <v>2.11</v>
      </c>
      <c r="I108" s="72"/>
    </row>
    <row r="109" ht="19.9" customHeight="1" spans="1:9">
      <c r="A109" s="40"/>
      <c r="B109" s="68" t="s">
        <v>193</v>
      </c>
      <c r="C109" s="68" t="s">
        <v>189</v>
      </c>
      <c r="D109" s="69" t="s">
        <v>409</v>
      </c>
      <c r="E109" s="70" t="s">
        <v>410</v>
      </c>
      <c r="F109" s="71">
        <v>0.16</v>
      </c>
      <c r="G109" s="71"/>
      <c r="H109" s="71">
        <v>0.16</v>
      </c>
      <c r="I109" s="72"/>
    </row>
    <row r="110" ht="8.45" customHeight="1" spans="1:9">
      <c r="A110" s="50"/>
      <c r="B110" s="50"/>
      <c r="C110" s="50"/>
      <c r="D110" s="73"/>
      <c r="E110" s="50"/>
      <c r="F110" s="50"/>
      <c r="G110" s="50"/>
      <c r="H110" s="50"/>
      <c r="I110" s="74"/>
    </row>
  </sheetData>
  <mergeCells count="25">
    <mergeCell ref="B1:C1"/>
    <mergeCell ref="B2:H2"/>
    <mergeCell ref="B3:E3"/>
    <mergeCell ref="B4:E4"/>
    <mergeCell ref="F4:H4"/>
    <mergeCell ref="B5:C5"/>
    <mergeCell ref="A15:A16"/>
    <mergeCell ref="A22:A23"/>
    <mergeCell ref="A29:A30"/>
    <mergeCell ref="A34:A35"/>
    <mergeCell ref="A39:A40"/>
    <mergeCell ref="A42:A45"/>
    <mergeCell ref="A61:A62"/>
    <mergeCell ref="A65:A69"/>
    <mergeCell ref="A71:A72"/>
    <mergeCell ref="A74:A76"/>
    <mergeCell ref="A87:A88"/>
    <mergeCell ref="A93:A95"/>
    <mergeCell ref="A103:A104"/>
    <mergeCell ref="A107:A109"/>
    <mergeCell ref="D5:D6"/>
    <mergeCell ref="E5:E6"/>
    <mergeCell ref="F5:F6"/>
    <mergeCell ref="G5:G6"/>
    <mergeCell ref="H5:H6"/>
  </mergeCells>
  <pageMargins left="0.75" right="0.75" top="0.26875" bottom="0.26875" header="0" footer="0"/>
  <pageSetup paperSize="9" scale="36"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pane ySplit="5" topLeftCell="A6" activePane="bottomLeft" state="frozen"/>
      <selection/>
      <selection pane="bottomLeft" activeCell="B3" sqref="B3:F3"/>
    </sheetView>
  </sheetViews>
  <sheetFormatPr defaultColWidth="10" defaultRowHeight="13.5" outlineLevelCol="7"/>
  <cols>
    <col min="1" max="1" width="1.5" customWidth="1"/>
    <col min="2" max="5" width="17.5" customWidth="1"/>
    <col min="6" max="6" width="41" customWidth="1"/>
    <col min="7" max="7" width="20" customWidth="1"/>
    <col min="8" max="8" width="1.5" customWidth="1"/>
    <col min="9" max="9" width="9.75" customWidth="1"/>
  </cols>
  <sheetData>
    <row r="1" ht="14.25" customHeight="1" spans="1:8">
      <c r="A1" s="35"/>
      <c r="B1" s="36"/>
      <c r="C1" s="36"/>
      <c r="D1" s="36"/>
      <c r="E1" s="59"/>
      <c r="F1" s="59"/>
      <c r="G1" s="52" t="s">
        <v>429</v>
      </c>
      <c r="H1" s="40"/>
    </row>
    <row r="2" ht="19.9" customHeight="1" spans="1:8">
      <c r="A2" s="35"/>
      <c r="B2" s="37" t="s">
        <v>430</v>
      </c>
      <c r="C2" s="37"/>
      <c r="D2" s="37"/>
      <c r="E2" s="37"/>
      <c r="F2" s="37"/>
      <c r="G2" s="37"/>
      <c r="H2" s="40" t="s">
        <v>2</v>
      </c>
    </row>
    <row r="3" ht="17.1" customHeight="1" spans="1:8">
      <c r="A3" s="38"/>
      <c r="B3" s="39" t="s">
        <v>4</v>
      </c>
      <c r="C3" s="39"/>
      <c r="D3" s="39"/>
      <c r="E3" s="39"/>
      <c r="F3" s="39"/>
      <c r="G3" s="53" t="s">
        <v>5</v>
      </c>
      <c r="H3" s="54"/>
    </row>
    <row r="4" ht="21.4" customHeight="1" spans="1:8">
      <c r="A4" s="42"/>
      <c r="B4" s="41" t="s">
        <v>82</v>
      </c>
      <c r="C4" s="41"/>
      <c r="D4" s="41"/>
      <c r="E4" s="41" t="s">
        <v>69</v>
      </c>
      <c r="F4" s="41" t="s">
        <v>70</v>
      </c>
      <c r="G4" s="41" t="s">
        <v>431</v>
      </c>
      <c r="H4" s="55"/>
    </row>
    <row r="5" ht="21.4" customHeight="1" spans="1:8">
      <c r="A5" s="42"/>
      <c r="B5" s="41" t="s">
        <v>83</v>
      </c>
      <c r="C5" s="41" t="s">
        <v>84</v>
      </c>
      <c r="D5" s="41" t="s">
        <v>85</v>
      </c>
      <c r="E5" s="41"/>
      <c r="F5" s="41"/>
      <c r="G5" s="41"/>
      <c r="H5" s="56"/>
    </row>
    <row r="6" ht="19.9" customHeight="1" spans="1:8">
      <c r="A6" s="43"/>
      <c r="B6" s="44"/>
      <c r="C6" s="44"/>
      <c r="D6" s="44"/>
      <c r="E6" s="44"/>
      <c r="F6" s="44" t="s">
        <v>71</v>
      </c>
      <c r="G6" s="45">
        <v>172.56</v>
      </c>
      <c r="H6" s="57"/>
    </row>
    <row r="7" ht="19.9" customHeight="1" spans="1:8">
      <c r="A7" s="42"/>
      <c r="B7" s="46"/>
      <c r="C7" s="46"/>
      <c r="D7" s="46"/>
      <c r="E7" s="46"/>
      <c r="F7" s="47" t="s">
        <v>22</v>
      </c>
      <c r="G7" s="48">
        <v>172.56</v>
      </c>
      <c r="H7" s="55"/>
    </row>
    <row r="8" ht="64" customHeight="1" spans="1:8">
      <c r="A8" s="42"/>
      <c r="B8" s="46"/>
      <c r="C8" s="46"/>
      <c r="D8" s="46"/>
      <c r="E8" s="46"/>
      <c r="F8" s="47" t="s">
        <v>73</v>
      </c>
      <c r="G8" s="48">
        <v>172.56</v>
      </c>
      <c r="H8" s="55"/>
    </row>
    <row r="9" ht="64" customHeight="1" spans="1:8">
      <c r="A9" s="42"/>
      <c r="B9" s="46"/>
      <c r="C9" s="46"/>
      <c r="D9" s="46"/>
      <c r="E9" s="46"/>
      <c r="F9" s="47" t="s">
        <v>105</v>
      </c>
      <c r="G9" s="48">
        <v>172.56</v>
      </c>
      <c r="H9" s="56"/>
    </row>
    <row r="10" ht="64" customHeight="1" spans="1:8">
      <c r="A10" s="42"/>
      <c r="B10" s="46" t="s">
        <v>103</v>
      </c>
      <c r="C10" s="46" t="s">
        <v>104</v>
      </c>
      <c r="D10" s="46" t="s">
        <v>96</v>
      </c>
      <c r="E10" s="46" t="s">
        <v>72</v>
      </c>
      <c r="F10" s="47" t="s">
        <v>432</v>
      </c>
      <c r="G10" s="49">
        <v>2</v>
      </c>
      <c r="H10" s="56"/>
    </row>
    <row r="11" ht="64" customHeight="1" spans="1:8">
      <c r="A11" s="42"/>
      <c r="B11" s="46" t="s">
        <v>103</v>
      </c>
      <c r="C11" s="46" t="s">
        <v>104</v>
      </c>
      <c r="D11" s="46" t="s">
        <v>96</v>
      </c>
      <c r="E11" s="46" t="s">
        <v>72</v>
      </c>
      <c r="F11" s="47" t="s">
        <v>433</v>
      </c>
      <c r="G11" s="49">
        <v>1.56</v>
      </c>
      <c r="H11" s="56"/>
    </row>
    <row r="12" ht="64" customHeight="1" spans="1:8">
      <c r="A12" s="42"/>
      <c r="B12" s="46" t="s">
        <v>103</v>
      </c>
      <c r="C12" s="46" t="s">
        <v>104</v>
      </c>
      <c r="D12" s="46" t="s">
        <v>96</v>
      </c>
      <c r="E12" s="46" t="s">
        <v>72</v>
      </c>
      <c r="F12" s="47" t="s">
        <v>434</v>
      </c>
      <c r="G12" s="49">
        <v>169</v>
      </c>
      <c r="H12" s="56"/>
    </row>
    <row r="13" ht="8.45" customHeight="1" spans="1:8">
      <c r="A13" s="50"/>
      <c r="B13" s="51"/>
      <c r="C13" s="51"/>
      <c r="D13" s="51"/>
      <c r="E13" s="51"/>
      <c r="F13" s="50"/>
      <c r="G13" s="50"/>
      <c r="H13" s="58"/>
    </row>
  </sheetData>
  <mergeCells count="8">
    <mergeCell ref="B1:D1"/>
    <mergeCell ref="B2:G2"/>
    <mergeCell ref="B3:F3"/>
    <mergeCell ref="B4:D4"/>
    <mergeCell ref="A10:A12"/>
    <mergeCell ref="E4:E5"/>
    <mergeCell ref="F4:F5"/>
    <mergeCell ref="G4:G5"/>
  </mergeCells>
  <pageMargins left="0.75" right="0.75" top="0.26875" bottom="0.26875" header="0" footer="0"/>
  <pageSetup paperSize="9" scale="6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35"/>
      <c r="B1" s="36"/>
      <c r="C1" s="59"/>
      <c r="D1" s="60"/>
      <c r="E1" s="60"/>
      <c r="F1" s="60"/>
      <c r="G1" s="60"/>
      <c r="H1" s="60"/>
      <c r="I1" s="52" t="s">
        <v>435</v>
      </c>
      <c r="J1" s="40"/>
    </row>
    <row r="2" ht="19.9" customHeight="1" spans="1:10">
      <c r="A2" s="35"/>
      <c r="B2" s="37" t="s">
        <v>436</v>
      </c>
      <c r="C2" s="37"/>
      <c r="D2" s="37"/>
      <c r="E2" s="37"/>
      <c r="F2" s="37"/>
      <c r="G2" s="37"/>
      <c r="H2" s="37"/>
      <c r="I2" s="37"/>
      <c r="J2" s="40" t="s">
        <v>2</v>
      </c>
    </row>
    <row r="3" ht="17.1" customHeight="1" spans="1:10">
      <c r="A3" s="38"/>
      <c r="B3" s="39" t="s">
        <v>4</v>
      </c>
      <c r="C3" s="39"/>
      <c r="D3" s="53"/>
      <c r="E3" s="53"/>
      <c r="F3" s="53"/>
      <c r="G3" s="53"/>
      <c r="H3" s="53"/>
      <c r="I3" s="53" t="s">
        <v>5</v>
      </c>
      <c r="J3" s="54"/>
    </row>
    <row r="4" ht="21.4" customHeight="1" spans="1:10">
      <c r="A4" s="40"/>
      <c r="B4" s="41" t="s">
        <v>437</v>
      </c>
      <c r="C4" s="41" t="s">
        <v>70</v>
      </c>
      <c r="D4" s="41" t="s">
        <v>438</v>
      </c>
      <c r="E4" s="41"/>
      <c r="F4" s="41"/>
      <c r="G4" s="41"/>
      <c r="H4" s="41"/>
      <c r="I4" s="41"/>
      <c r="J4" s="55"/>
    </row>
    <row r="5" ht="21.4" customHeight="1" spans="1:10">
      <c r="A5" s="42"/>
      <c r="B5" s="41"/>
      <c r="C5" s="41"/>
      <c r="D5" s="41" t="s">
        <v>58</v>
      </c>
      <c r="E5" s="61" t="s">
        <v>439</v>
      </c>
      <c r="F5" s="41" t="s">
        <v>440</v>
      </c>
      <c r="G5" s="41"/>
      <c r="H5" s="41"/>
      <c r="I5" s="41" t="s">
        <v>441</v>
      </c>
      <c r="J5" s="55"/>
    </row>
    <row r="6" ht="21.4" customHeight="1" spans="1:10">
      <c r="A6" s="42"/>
      <c r="B6" s="41"/>
      <c r="C6" s="41"/>
      <c r="D6" s="41"/>
      <c r="E6" s="61"/>
      <c r="F6" s="41" t="s">
        <v>162</v>
      </c>
      <c r="G6" s="41" t="s">
        <v>442</v>
      </c>
      <c r="H6" s="41" t="s">
        <v>443</v>
      </c>
      <c r="I6" s="41"/>
      <c r="J6" s="56"/>
    </row>
    <row r="7" ht="19.9" customHeight="1" spans="1:10">
      <c r="A7" s="43"/>
      <c r="B7" s="44"/>
      <c r="C7" s="44" t="s">
        <v>71</v>
      </c>
      <c r="D7" s="45">
        <v>9.8</v>
      </c>
      <c r="E7" s="45"/>
      <c r="F7" s="45">
        <v>3.8</v>
      </c>
      <c r="G7" s="45"/>
      <c r="H7" s="45">
        <v>3.8</v>
      </c>
      <c r="I7" s="45">
        <v>6</v>
      </c>
      <c r="J7" s="57"/>
    </row>
    <row r="8" ht="19.9" customHeight="1" spans="1:10">
      <c r="A8" s="42"/>
      <c r="B8" s="46"/>
      <c r="C8" s="47" t="s">
        <v>22</v>
      </c>
      <c r="D8" s="48">
        <v>9.8</v>
      </c>
      <c r="E8" s="48"/>
      <c r="F8" s="48">
        <v>3.8</v>
      </c>
      <c r="G8" s="48"/>
      <c r="H8" s="48">
        <v>3.8</v>
      </c>
      <c r="I8" s="48">
        <v>6</v>
      </c>
      <c r="J8" s="55"/>
    </row>
    <row r="9" ht="19.9" customHeight="1" spans="1:10">
      <c r="A9" s="42"/>
      <c r="B9" s="46" t="s">
        <v>72</v>
      </c>
      <c r="C9" s="47" t="s">
        <v>163</v>
      </c>
      <c r="D9" s="49">
        <v>9.8</v>
      </c>
      <c r="E9" s="49"/>
      <c r="F9" s="49">
        <v>3.8</v>
      </c>
      <c r="G9" s="49"/>
      <c r="H9" s="49">
        <v>3.8</v>
      </c>
      <c r="I9" s="49">
        <v>6</v>
      </c>
      <c r="J9" s="55"/>
    </row>
    <row r="10" ht="19.9" customHeight="1" spans="1:10">
      <c r="A10" s="42"/>
      <c r="B10" s="46" t="s">
        <v>74</v>
      </c>
      <c r="C10" s="47" t="s">
        <v>263</v>
      </c>
      <c r="D10" s="49"/>
      <c r="E10" s="49"/>
      <c r="F10" s="49"/>
      <c r="G10" s="49"/>
      <c r="H10" s="49"/>
      <c r="I10" s="49"/>
      <c r="J10" s="55"/>
    </row>
    <row r="11" ht="8.45" customHeight="1" spans="1:10">
      <c r="A11" s="50"/>
      <c r="B11" s="50"/>
      <c r="C11" s="50"/>
      <c r="D11" s="50"/>
      <c r="E11" s="50"/>
      <c r="F11" s="50"/>
      <c r="G11" s="50"/>
      <c r="H11" s="50"/>
      <c r="I11" s="50"/>
      <c r="J11" s="58"/>
    </row>
  </sheetData>
  <mergeCells count="10">
    <mergeCell ref="B2:I2"/>
    <mergeCell ref="B3:C3"/>
    <mergeCell ref="D4:I4"/>
    <mergeCell ref="F5:H5"/>
    <mergeCell ref="A9:A10"/>
    <mergeCell ref="B4:B6"/>
    <mergeCell ref="C4:C6"/>
    <mergeCell ref="D5:D6"/>
    <mergeCell ref="E5:E6"/>
    <mergeCell ref="I5:I6"/>
  </mergeCells>
  <pageMargins left="0.75" right="0.75" top="0.26875" bottom="0.26875" header="0" footer="0"/>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35"/>
      <c r="B1" s="36"/>
      <c r="C1" s="36"/>
      <c r="D1" s="36"/>
      <c r="E1" s="59"/>
      <c r="F1" s="59"/>
      <c r="G1" s="60"/>
      <c r="H1" s="60"/>
      <c r="I1" s="52" t="s">
        <v>444</v>
      </c>
      <c r="J1" s="40"/>
    </row>
    <row r="2" ht="19.9" customHeight="1" spans="1:10">
      <c r="A2" s="35"/>
      <c r="B2" s="37" t="s">
        <v>445</v>
      </c>
      <c r="C2" s="37"/>
      <c r="D2" s="37"/>
      <c r="E2" s="37"/>
      <c r="F2" s="37"/>
      <c r="G2" s="37"/>
      <c r="H2" s="37"/>
      <c r="I2" s="37"/>
      <c r="J2" s="40" t="s">
        <v>2</v>
      </c>
    </row>
    <row r="3" ht="17.1" customHeight="1" spans="1:10">
      <c r="A3" s="38"/>
      <c r="B3" s="39" t="s">
        <v>4</v>
      </c>
      <c r="C3" s="39"/>
      <c r="D3" s="39"/>
      <c r="E3" s="39"/>
      <c r="F3" s="39"/>
      <c r="G3" s="38"/>
      <c r="H3" s="38"/>
      <c r="I3" s="53" t="s">
        <v>5</v>
      </c>
      <c r="J3" s="54"/>
    </row>
    <row r="4" ht="21.4" customHeight="1" spans="1:10">
      <c r="A4" s="40"/>
      <c r="B4" s="41" t="s">
        <v>8</v>
      </c>
      <c r="C4" s="41"/>
      <c r="D4" s="41"/>
      <c r="E4" s="41"/>
      <c r="F4" s="41"/>
      <c r="G4" s="41" t="s">
        <v>446</v>
      </c>
      <c r="H4" s="41"/>
      <c r="I4" s="41"/>
      <c r="J4" s="55"/>
    </row>
    <row r="5" ht="21.4" customHeight="1" spans="1:10">
      <c r="A5" s="42"/>
      <c r="B5" s="41" t="s">
        <v>82</v>
      </c>
      <c r="C5" s="41"/>
      <c r="D5" s="41"/>
      <c r="E5" s="41" t="s">
        <v>69</v>
      </c>
      <c r="F5" s="41" t="s">
        <v>70</v>
      </c>
      <c r="G5" s="41" t="s">
        <v>58</v>
      </c>
      <c r="H5" s="41" t="s">
        <v>78</v>
      </c>
      <c r="I5" s="41" t="s">
        <v>79</v>
      </c>
      <c r="J5" s="55"/>
    </row>
    <row r="6" ht="21.4" customHeight="1" spans="1:10">
      <c r="A6" s="42"/>
      <c r="B6" s="41" t="s">
        <v>83</v>
      </c>
      <c r="C6" s="41" t="s">
        <v>84</v>
      </c>
      <c r="D6" s="41" t="s">
        <v>85</v>
      </c>
      <c r="E6" s="41"/>
      <c r="F6" s="41"/>
      <c r="G6" s="41"/>
      <c r="H6" s="41"/>
      <c r="I6" s="41"/>
      <c r="J6" s="56"/>
    </row>
    <row r="7" ht="19.9" customHeight="1" spans="1:10">
      <c r="A7" s="43"/>
      <c r="B7" s="44"/>
      <c r="C7" s="44"/>
      <c r="D7" s="44"/>
      <c r="E7" s="44"/>
      <c r="F7" s="44" t="s">
        <v>71</v>
      </c>
      <c r="G7" s="45"/>
      <c r="H7" s="45"/>
      <c r="I7" s="45"/>
      <c r="J7" s="57"/>
    </row>
    <row r="8" ht="19.9" customHeight="1" spans="1:10">
      <c r="A8" s="42"/>
      <c r="B8" s="46"/>
      <c r="C8" s="46"/>
      <c r="D8" s="46"/>
      <c r="E8" s="46"/>
      <c r="F8" s="47" t="s">
        <v>22</v>
      </c>
      <c r="G8" s="48"/>
      <c r="H8" s="48"/>
      <c r="I8" s="48"/>
      <c r="J8" s="55"/>
    </row>
    <row r="9" ht="19.9" customHeight="1" spans="1:10">
      <c r="A9" s="42"/>
      <c r="B9" s="46"/>
      <c r="C9" s="46"/>
      <c r="D9" s="46"/>
      <c r="E9" s="46"/>
      <c r="F9" s="47" t="s">
        <v>22</v>
      </c>
      <c r="G9" s="48"/>
      <c r="H9" s="48"/>
      <c r="I9" s="48"/>
      <c r="J9" s="55"/>
    </row>
    <row r="10" ht="19.9" customHeight="1" spans="1:10">
      <c r="A10" s="42"/>
      <c r="B10" s="46"/>
      <c r="C10" s="46"/>
      <c r="D10" s="46"/>
      <c r="E10" s="46"/>
      <c r="F10" s="47" t="s">
        <v>130</v>
      </c>
      <c r="G10" s="48"/>
      <c r="H10" s="49"/>
      <c r="I10" s="49"/>
      <c r="J10" s="56"/>
    </row>
    <row r="11" ht="8.45" customHeight="1" spans="1:10">
      <c r="A11" s="50"/>
      <c r="B11" s="51"/>
      <c r="C11" s="51"/>
      <c r="D11" s="51"/>
      <c r="E11" s="51"/>
      <c r="F11" s="50"/>
      <c r="G11" s="50"/>
      <c r="H11" s="50"/>
      <c r="I11" s="50"/>
      <c r="J11" s="58"/>
    </row>
    <row r="12" spans="2:2">
      <c r="B12" t="s">
        <v>447</v>
      </c>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35"/>
      <c r="B1" s="36"/>
      <c r="C1" s="59"/>
      <c r="D1" s="60"/>
      <c r="E1" s="60"/>
      <c r="F1" s="60"/>
      <c r="G1" s="60"/>
      <c r="H1" s="60"/>
      <c r="I1" s="52" t="s">
        <v>448</v>
      </c>
      <c r="J1" s="40"/>
    </row>
    <row r="2" ht="19.9" customHeight="1" spans="1:10">
      <c r="A2" s="35"/>
      <c r="B2" s="37" t="s">
        <v>449</v>
      </c>
      <c r="C2" s="37"/>
      <c r="D2" s="37"/>
      <c r="E2" s="37"/>
      <c r="F2" s="37"/>
      <c r="G2" s="37"/>
      <c r="H2" s="37"/>
      <c r="I2" s="37"/>
      <c r="J2" s="40" t="s">
        <v>2</v>
      </c>
    </row>
    <row r="3" ht="17.1" customHeight="1" spans="1:10">
      <c r="A3" s="38"/>
      <c r="B3" s="39" t="s">
        <v>4</v>
      </c>
      <c r="C3" s="39"/>
      <c r="D3" s="53"/>
      <c r="E3" s="53"/>
      <c r="F3" s="53"/>
      <c r="G3" s="53"/>
      <c r="H3" s="53"/>
      <c r="I3" s="53" t="s">
        <v>5</v>
      </c>
      <c r="J3" s="54"/>
    </row>
    <row r="4" ht="21.4" customHeight="1" spans="1:10">
      <c r="A4" s="40"/>
      <c r="B4" s="41" t="s">
        <v>437</v>
      </c>
      <c r="C4" s="41" t="s">
        <v>70</v>
      </c>
      <c r="D4" s="41" t="s">
        <v>438</v>
      </c>
      <c r="E4" s="41"/>
      <c r="F4" s="41"/>
      <c r="G4" s="41"/>
      <c r="H4" s="41"/>
      <c r="I4" s="41"/>
      <c r="J4" s="55"/>
    </row>
    <row r="5" ht="21.4" customHeight="1" spans="1:10">
      <c r="A5" s="42"/>
      <c r="B5" s="41"/>
      <c r="C5" s="41"/>
      <c r="D5" s="41" t="s">
        <v>58</v>
      </c>
      <c r="E5" s="61" t="s">
        <v>439</v>
      </c>
      <c r="F5" s="41" t="s">
        <v>440</v>
      </c>
      <c r="G5" s="41"/>
      <c r="H5" s="41"/>
      <c r="I5" s="41" t="s">
        <v>441</v>
      </c>
      <c r="J5" s="55"/>
    </row>
    <row r="6" ht="21.4" customHeight="1" spans="1:10">
      <c r="A6" s="42"/>
      <c r="B6" s="41"/>
      <c r="C6" s="41"/>
      <c r="D6" s="41"/>
      <c r="E6" s="61"/>
      <c r="F6" s="41" t="s">
        <v>162</v>
      </c>
      <c r="G6" s="41" t="s">
        <v>442</v>
      </c>
      <c r="H6" s="41" t="s">
        <v>443</v>
      </c>
      <c r="I6" s="41"/>
      <c r="J6" s="56"/>
    </row>
    <row r="7" ht="19.9" customHeight="1" spans="1:10">
      <c r="A7" s="43"/>
      <c r="B7" s="44"/>
      <c r="C7" s="44" t="s">
        <v>71</v>
      </c>
      <c r="D7" s="45"/>
      <c r="E7" s="45"/>
      <c r="F7" s="45"/>
      <c r="G7" s="45"/>
      <c r="H7" s="45"/>
      <c r="I7" s="45"/>
      <c r="J7" s="57"/>
    </row>
    <row r="8" ht="19.9" customHeight="1" spans="1:10">
      <c r="A8" s="42"/>
      <c r="B8" s="46"/>
      <c r="C8" s="47" t="s">
        <v>22</v>
      </c>
      <c r="D8" s="48"/>
      <c r="E8" s="48"/>
      <c r="F8" s="48"/>
      <c r="G8" s="48"/>
      <c r="H8" s="48"/>
      <c r="I8" s="48"/>
      <c r="J8" s="55"/>
    </row>
    <row r="9" ht="19.9" customHeight="1" spans="1:10">
      <c r="A9" s="42"/>
      <c r="B9" s="46"/>
      <c r="C9" s="47" t="s">
        <v>130</v>
      </c>
      <c r="D9" s="49"/>
      <c r="E9" s="49"/>
      <c r="F9" s="49"/>
      <c r="G9" s="49"/>
      <c r="H9" s="49"/>
      <c r="I9" s="49"/>
      <c r="J9" s="55"/>
    </row>
    <row r="10" ht="8.45" customHeight="1" spans="1:10">
      <c r="A10" s="50"/>
      <c r="B10" s="50"/>
      <c r="C10" s="50"/>
      <c r="D10" s="50"/>
      <c r="E10" s="50"/>
      <c r="F10" s="50"/>
      <c r="G10" s="50"/>
      <c r="H10" s="50"/>
      <c r="I10" s="50"/>
      <c r="J10" s="58"/>
    </row>
    <row r="11" spans="2:2">
      <c r="B11" t="s">
        <v>447</v>
      </c>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35"/>
      <c r="B1" s="36"/>
      <c r="C1" s="36"/>
      <c r="D1" s="36"/>
      <c r="E1" s="36"/>
      <c r="F1" s="36"/>
      <c r="G1" s="36"/>
      <c r="H1" s="36"/>
      <c r="I1" s="52" t="s">
        <v>450</v>
      </c>
      <c r="J1" s="40"/>
    </row>
    <row r="2" ht="19.9" customHeight="1" spans="1:10">
      <c r="A2" s="35"/>
      <c r="B2" s="37" t="s">
        <v>451</v>
      </c>
      <c r="C2" s="37"/>
      <c r="D2" s="37"/>
      <c r="E2" s="37"/>
      <c r="F2" s="37"/>
      <c r="G2" s="37"/>
      <c r="H2" s="37"/>
      <c r="I2" s="37"/>
      <c r="J2" s="40" t="s">
        <v>2</v>
      </c>
    </row>
    <row r="3" ht="17.1" customHeight="1" spans="1:10">
      <c r="A3" s="38"/>
      <c r="B3" s="39" t="s">
        <v>4</v>
      </c>
      <c r="C3" s="39"/>
      <c r="D3" s="39"/>
      <c r="E3" s="39"/>
      <c r="F3" s="39"/>
      <c r="G3" s="38"/>
      <c r="H3" s="38"/>
      <c r="I3" s="53" t="s">
        <v>5</v>
      </c>
      <c r="J3" s="54"/>
    </row>
    <row r="4" ht="21.4" customHeight="1" spans="1:10">
      <c r="A4" s="40"/>
      <c r="B4" s="41" t="s">
        <v>8</v>
      </c>
      <c r="C4" s="41"/>
      <c r="D4" s="41"/>
      <c r="E4" s="41"/>
      <c r="F4" s="41"/>
      <c r="G4" s="41" t="s">
        <v>452</v>
      </c>
      <c r="H4" s="41"/>
      <c r="I4" s="41"/>
      <c r="J4" s="55"/>
    </row>
    <row r="5" ht="21.4" customHeight="1" spans="1:10">
      <c r="A5" s="42"/>
      <c r="B5" s="41" t="s">
        <v>82</v>
      </c>
      <c r="C5" s="41"/>
      <c r="D5" s="41"/>
      <c r="E5" s="41" t="s">
        <v>69</v>
      </c>
      <c r="F5" s="41" t="s">
        <v>70</v>
      </c>
      <c r="G5" s="41" t="s">
        <v>58</v>
      </c>
      <c r="H5" s="41" t="s">
        <v>78</v>
      </c>
      <c r="I5" s="41" t="s">
        <v>79</v>
      </c>
      <c r="J5" s="55"/>
    </row>
    <row r="6" ht="21.4" customHeight="1" spans="1:10">
      <c r="A6" s="42"/>
      <c r="B6" s="41" t="s">
        <v>83</v>
      </c>
      <c r="C6" s="41" t="s">
        <v>84</v>
      </c>
      <c r="D6" s="41" t="s">
        <v>85</v>
      </c>
      <c r="E6" s="41"/>
      <c r="F6" s="41"/>
      <c r="G6" s="41"/>
      <c r="H6" s="41"/>
      <c r="I6" s="41"/>
      <c r="J6" s="56"/>
    </row>
    <row r="7" ht="19.9" customHeight="1" spans="1:10">
      <c r="A7" s="43"/>
      <c r="B7" s="44"/>
      <c r="C7" s="44"/>
      <c r="D7" s="44"/>
      <c r="E7" s="44"/>
      <c r="F7" s="44" t="s">
        <v>71</v>
      </c>
      <c r="G7" s="45"/>
      <c r="H7" s="45"/>
      <c r="I7" s="45"/>
      <c r="J7" s="57"/>
    </row>
    <row r="8" ht="19.9" customHeight="1" spans="1:10">
      <c r="A8" s="42"/>
      <c r="B8" s="46"/>
      <c r="C8" s="46"/>
      <c r="D8" s="46"/>
      <c r="E8" s="46"/>
      <c r="F8" s="47" t="s">
        <v>22</v>
      </c>
      <c r="G8" s="48"/>
      <c r="H8" s="48"/>
      <c r="I8" s="48"/>
      <c r="J8" s="55"/>
    </row>
    <row r="9" ht="19.9" customHeight="1" spans="1:10">
      <c r="A9" s="42"/>
      <c r="B9" s="46"/>
      <c r="C9" s="46"/>
      <c r="D9" s="46"/>
      <c r="E9" s="46"/>
      <c r="F9" s="47" t="s">
        <v>22</v>
      </c>
      <c r="G9" s="48"/>
      <c r="H9" s="48"/>
      <c r="I9" s="48"/>
      <c r="J9" s="55"/>
    </row>
    <row r="10" ht="19.9" customHeight="1" spans="1:10">
      <c r="A10" s="42"/>
      <c r="B10" s="46"/>
      <c r="C10" s="46"/>
      <c r="D10" s="46"/>
      <c r="E10" s="46"/>
      <c r="F10" s="47" t="s">
        <v>130</v>
      </c>
      <c r="G10" s="48"/>
      <c r="H10" s="49"/>
      <c r="I10" s="49"/>
      <c r="J10" s="55"/>
    </row>
    <row r="11" ht="8.45" customHeight="1" spans="1:10">
      <c r="A11" s="50"/>
      <c r="B11" s="51"/>
      <c r="C11" s="51"/>
      <c r="D11" s="51"/>
      <c r="E11" s="51"/>
      <c r="F11" s="50"/>
      <c r="G11" s="50"/>
      <c r="H11" s="50"/>
      <c r="I11" s="50"/>
      <c r="J11" s="58"/>
    </row>
    <row r="12" spans="2:2">
      <c r="B12" t="s">
        <v>447</v>
      </c>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selection activeCell="L6" sqref="L6"/>
    </sheetView>
  </sheetViews>
  <sheetFormatPr defaultColWidth="9" defaultRowHeight="13.5"/>
  <cols>
    <col min="1" max="6" width="9" style="1"/>
    <col min="7" max="7" width="12.75" style="1" customWidth="1"/>
    <col min="8" max="16384" width="9" style="1"/>
  </cols>
  <sheetData>
    <row r="1" spans="12:12">
      <c r="L1" s="1" t="s">
        <v>453</v>
      </c>
    </row>
    <row r="2" ht="19.5" spans="1:12">
      <c r="A2" s="27" t="s">
        <v>454</v>
      </c>
      <c r="B2" s="27"/>
      <c r="C2" s="27"/>
      <c r="D2" s="27"/>
      <c r="E2" s="27"/>
      <c r="F2" s="27"/>
      <c r="G2" s="27"/>
      <c r="H2" s="27"/>
      <c r="I2" s="27"/>
      <c r="J2" s="27"/>
      <c r="K2" s="27"/>
      <c r="L2" s="27"/>
    </row>
    <row r="3" spans="1:12">
      <c r="A3" s="28"/>
      <c r="B3" s="28"/>
      <c r="C3" s="28"/>
      <c r="D3" s="28"/>
      <c r="E3" s="28"/>
      <c r="F3" s="28"/>
      <c r="G3" s="28"/>
      <c r="H3" s="28"/>
      <c r="I3" s="28"/>
      <c r="J3" s="34" t="s">
        <v>5</v>
      </c>
      <c r="K3" s="34"/>
      <c r="L3" s="34"/>
    </row>
    <row r="4" ht="27" spans="1:12">
      <c r="A4" s="29" t="s">
        <v>455</v>
      </c>
      <c r="B4" s="29" t="s">
        <v>456</v>
      </c>
      <c r="C4" s="29" t="s">
        <v>9</v>
      </c>
      <c r="D4" s="29" t="s">
        <v>457</v>
      </c>
      <c r="E4" s="29" t="s">
        <v>458</v>
      </c>
      <c r="F4" s="29" t="s">
        <v>459</v>
      </c>
      <c r="G4" s="29" t="s">
        <v>460</v>
      </c>
      <c r="H4" s="29" t="s">
        <v>461</v>
      </c>
      <c r="I4" s="29" t="s">
        <v>462</v>
      </c>
      <c r="J4" s="29" t="s">
        <v>463</v>
      </c>
      <c r="K4" s="29" t="s">
        <v>464</v>
      </c>
      <c r="L4" s="29" t="s">
        <v>465</v>
      </c>
    </row>
    <row r="5" ht="27.75" spans="1:12">
      <c r="A5" s="30" t="s">
        <v>466</v>
      </c>
      <c r="B5" s="31"/>
      <c r="C5" s="32">
        <v>172.56</v>
      </c>
      <c r="D5" s="31"/>
      <c r="E5" s="31"/>
      <c r="F5" s="31"/>
      <c r="G5" s="31"/>
      <c r="H5" s="31"/>
      <c r="I5" s="31"/>
      <c r="J5" s="31"/>
      <c r="K5" s="31"/>
      <c r="L5" s="31"/>
    </row>
    <row r="6" ht="50" customHeight="1" spans="1:12">
      <c r="A6" s="30" t="s">
        <v>467</v>
      </c>
      <c r="B6" s="33" t="s">
        <v>468</v>
      </c>
      <c r="C6" s="32">
        <v>2</v>
      </c>
      <c r="D6" s="33" t="s">
        <v>469</v>
      </c>
      <c r="E6" s="33" t="s">
        <v>470</v>
      </c>
      <c r="F6" s="33" t="s">
        <v>471</v>
      </c>
      <c r="G6" s="33" t="s">
        <v>472</v>
      </c>
      <c r="H6" s="33" t="s">
        <v>473</v>
      </c>
      <c r="I6" s="33" t="s">
        <v>474</v>
      </c>
      <c r="J6" s="33" t="s">
        <v>475</v>
      </c>
      <c r="K6" s="33" t="s">
        <v>476</v>
      </c>
      <c r="L6" s="33"/>
    </row>
    <row r="7" ht="50" customHeight="1" spans="1:12">
      <c r="A7" s="33"/>
      <c r="B7" s="33"/>
      <c r="C7" s="32"/>
      <c r="D7" s="33"/>
      <c r="E7" s="33" t="s">
        <v>477</v>
      </c>
      <c r="F7" s="33" t="s">
        <v>478</v>
      </c>
      <c r="G7" s="33" t="s">
        <v>479</v>
      </c>
      <c r="H7" s="30" t="s">
        <v>480</v>
      </c>
      <c r="I7" s="33" t="s">
        <v>481</v>
      </c>
      <c r="J7" s="33" t="s">
        <v>475</v>
      </c>
      <c r="K7" s="33" t="s">
        <v>482</v>
      </c>
      <c r="L7" s="33"/>
    </row>
    <row r="8" ht="50" customHeight="1" spans="1:12">
      <c r="A8" s="33"/>
      <c r="B8" s="33"/>
      <c r="C8" s="32"/>
      <c r="D8" s="33"/>
      <c r="E8" s="33" t="s">
        <v>470</v>
      </c>
      <c r="F8" s="33" t="s">
        <v>483</v>
      </c>
      <c r="G8" s="33" t="s">
        <v>484</v>
      </c>
      <c r="H8" s="30" t="s">
        <v>480</v>
      </c>
      <c r="I8" s="33" t="s">
        <v>485</v>
      </c>
      <c r="J8" s="33" t="s">
        <v>486</v>
      </c>
      <c r="K8" s="33" t="s">
        <v>476</v>
      </c>
      <c r="L8" s="33" t="s">
        <v>487</v>
      </c>
    </row>
    <row r="9" ht="50" customHeight="1" spans="1:12">
      <c r="A9" s="33"/>
      <c r="B9" s="33"/>
      <c r="C9" s="32"/>
      <c r="D9" s="33"/>
      <c r="E9" s="33" t="s">
        <v>470</v>
      </c>
      <c r="F9" s="33" t="s">
        <v>488</v>
      </c>
      <c r="G9" s="33" t="s">
        <v>489</v>
      </c>
      <c r="H9" s="30" t="s">
        <v>490</v>
      </c>
      <c r="I9" s="33" t="s">
        <v>491</v>
      </c>
      <c r="J9" s="33" t="s">
        <v>492</v>
      </c>
      <c r="K9" s="33" t="s">
        <v>482</v>
      </c>
      <c r="L9" s="33" t="s">
        <v>493</v>
      </c>
    </row>
    <row r="10" ht="50" customHeight="1" spans="1:12">
      <c r="A10" s="33"/>
      <c r="B10" s="33"/>
      <c r="C10" s="32"/>
      <c r="D10" s="33"/>
      <c r="E10" s="33" t="s">
        <v>494</v>
      </c>
      <c r="F10" s="33" t="s">
        <v>495</v>
      </c>
      <c r="G10" s="33" t="s">
        <v>496</v>
      </c>
      <c r="H10" s="30" t="s">
        <v>480</v>
      </c>
      <c r="I10" s="33" t="s">
        <v>476</v>
      </c>
      <c r="J10" s="33" t="s">
        <v>497</v>
      </c>
      <c r="K10" s="33" t="s">
        <v>498</v>
      </c>
      <c r="L10" s="33" t="s">
        <v>493</v>
      </c>
    </row>
    <row r="11" ht="50" customHeight="1" spans="1:12">
      <c r="A11" s="33"/>
      <c r="B11" s="33" t="s">
        <v>499</v>
      </c>
      <c r="C11" s="32">
        <v>1.56</v>
      </c>
      <c r="D11" s="33" t="s">
        <v>500</v>
      </c>
      <c r="E11" s="33" t="s">
        <v>501</v>
      </c>
      <c r="F11" s="33" t="s">
        <v>502</v>
      </c>
      <c r="G11" s="33" t="s">
        <v>503</v>
      </c>
      <c r="H11" s="30" t="s">
        <v>490</v>
      </c>
      <c r="I11" s="33" t="s">
        <v>504</v>
      </c>
      <c r="J11" s="33" t="s">
        <v>505</v>
      </c>
      <c r="K11" s="33" t="s">
        <v>476</v>
      </c>
      <c r="L11" s="33"/>
    </row>
    <row r="12" ht="50" customHeight="1" spans="1:12">
      <c r="A12" s="33"/>
      <c r="B12" s="33"/>
      <c r="C12" s="32"/>
      <c r="D12" s="33"/>
      <c r="E12" s="33" t="s">
        <v>470</v>
      </c>
      <c r="F12" s="33" t="s">
        <v>471</v>
      </c>
      <c r="G12" s="33" t="s">
        <v>506</v>
      </c>
      <c r="H12" s="30" t="s">
        <v>490</v>
      </c>
      <c r="I12" s="33" t="s">
        <v>507</v>
      </c>
      <c r="J12" s="33" t="s">
        <v>475</v>
      </c>
      <c r="K12" s="33" t="s">
        <v>482</v>
      </c>
      <c r="L12" s="33"/>
    </row>
    <row r="13" ht="50" customHeight="1" spans="1:12">
      <c r="A13" s="33"/>
      <c r="B13" s="33"/>
      <c r="C13" s="32"/>
      <c r="D13" s="33"/>
      <c r="E13" s="33" t="s">
        <v>477</v>
      </c>
      <c r="F13" s="33" t="s">
        <v>478</v>
      </c>
      <c r="G13" s="33" t="s">
        <v>508</v>
      </c>
      <c r="H13" s="30" t="s">
        <v>480</v>
      </c>
      <c r="I13" s="33" t="s">
        <v>509</v>
      </c>
      <c r="J13" s="33" t="s">
        <v>475</v>
      </c>
      <c r="K13" s="33" t="s">
        <v>482</v>
      </c>
      <c r="L13" s="33"/>
    </row>
    <row r="14" ht="50" customHeight="1" spans="1:12">
      <c r="A14" s="33"/>
      <c r="B14" s="33"/>
      <c r="C14" s="32"/>
      <c r="D14" s="33"/>
      <c r="E14" s="33" t="s">
        <v>494</v>
      </c>
      <c r="F14" s="33" t="s">
        <v>510</v>
      </c>
      <c r="G14" s="33" t="s">
        <v>511</v>
      </c>
      <c r="H14" s="30" t="s">
        <v>480</v>
      </c>
      <c r="I14" s="33" t="s">
        <v>512</v>
      </c>
      <c r="J14" s="33" t="s">
        <v>475</v>
      </c>
      <c r="K14" s="33" t="s">
        <v>476</v>
      </c>
      <c r="L14" s="33"/>
    </row>
    <row r="15" ht="50" customHeight="1" spans="1:12">
      <c r="A15" s="33"/>
      <c r="B15" s="33"/>
      <c r="C15" s="32"/>
      <c r="D15" s="33"/>
      <c r="E15" s="33" t="s">
        <v>470</v>
      </c>
      <c r="F15" s="33" t="s">
        <v>488</v>
      </c>
      <c r="G15" s="33" t="s">
        <v>489</v>
      </c>
      <c r="H15" s="30" t="s">
        <v>490</v>
      </c>
      <c r="I15" s="33" t="s">
        <v>491</v>
      </c>
      <c r="J15" s="33" t="s">
        <v>492</v>
      </c>
      <c r="K15" s="33" t="s">
        <v>482</v>
      </c>
      <c r="L15" s="33"/>
    </row>
    <row r="16" ht="50" customHeight="1" spans="1:12">
      <c r="A16" s="33"/>
      <c r="B16" s="33"/>
      <c r="C16" s="32"/>
      <c r="D16" s="33"/>
      <c r="E16" s="33" t="s">
        <v>470</v>
      </c>
      <c r="F16" s="33" t="s">
        <v>483</v>
      </c>
      <c r="G16" s="33" t="s">
        <v>513</v>
      </c>
      <c r="H16" s="33" t="s">
        <v>473</v>
      </c>
      <c r="I16" s="33" t="s">
        <v>485</v>
      </c>
      <c r="J16" s="33" t="s">
        <v>514</v>
      </c>
      <c r="K16" s="33" t="s">
        <v>476</v>
      </c>
      <c r="L16" s="33"/>
    </row>
    <row r="17" ht="50" customHeight="1" spans="1:12">
      <c r="A17" s="33"/>
      <c r="B17" s="30" t="s">
        <v>515</v>
      </c>
      <c r="C17" s="32">
        <v>169</v>
      </c>
      <c r="D17" s="33" t="s">
        <v>516</v>
      </c>
      <c r="E17" s="33" t="s">
        <v>470</v>
      </c>
      <c r="F17" s="33" t="s">
        <v>483</v>
      </c>
      <c r="G17" s="33" t="s">
        <v>517</v>
      </c>
      <c r="H17" s="30" t="s">
        <v>480</v>
      </c>
      <c r="I17" s="33" t="s">
        <v>518</v>
      </c>
      <c r="J17" s="33" t="s">
        <v>519</v>
      </c>
      <c r="K17" s="33" t="s">
        <v>476</v>
      </c>
      <c r="L17" s="33"/>
    </row>
    <row r="18" ht="50" customHeight="1" spans="1:12">
      <c r="A18" s="33"/>
      <c r="B18" s="33"/>
      <c r="C18" s="32"/>
      <c r="D18" s="33"/>
      <c r="E18" s="33" t="s">
        <v>470</v>
      </c>
      <c r="F18" s="33" t="s">
        <v>488</v>
      </c>
      <c r="G18" s="33" t="s">
        <v>489</v>
      </c>
      <c r="H18" s="30" t="s">
        <v>490</v>
      </c>
      <c r="I18" s="33" t="s">
        <v>491</v>
      </c>
      <c r="J18" s="33" t="s">
        <v>492</v>
      </c>
      <c r="K18" s="33" t="s">
        <v>482</v>
      </c>
      <c r="L18" s="33"/>
    </row>
    <row r="19" ht="50" customHeight="1" spans="1:12">
      <c r="A19" s="33"/>
      <c r="B19" s="33"/>
      <c r="C19" s="32"/>
      <c r="D19" s="33"/>
      <c r="E19" s="33" t="s">
        <v>494</v>
      </c>
      <c r="F19" s="33" t="s">
        <v>520</v>
      </c>
      <c r="G19" s="33" t="s">
        <v>521</v>
      </c>
      <c r="H19" s="33" t="s">
        <v>473</v>
      </c>
      <c r="I19" s="33" t="s">
        <v>485</v>
      </c>
      <c r="J19" s="33" t="s">
        <v>492</v>
      </c>
      <c r="K19" s="33" t="s">
        <v>498</v>
      </c>
      <c r="L19" s="33"/>
    </row>
    <row r="20" ht="50" customHeight="1" spans="1:12">
      <c r="A20" s="33"/>
      <c r="B20" s="33"/>
      <c r="C20" s="32"/>
      <c r="D20" s="33"/>
      <c r="E20" s="33" t="s">
        <v>470</v>
      </c>
      <c r="F20" s="33" t="s">
        <v>483</v>
      </c>
      <c r="G20" s="33" t="s">
        <v>522</v>
      </c>
      <c r="H20" s="30" t="s">
        <v>480</v>
      </c>
      <c r="I20" s="33" t="s">
        <v>474</v>
      </c>
      <c r="J20" s="33" t="s">
        <v>523</v>
      </c>
      <c r="K20" s="33" t="s">
        <v>482</v>
      </c>
      <c r="L20" s="33"/>
    </row>
    <row r="21" ht="50" customHeight="1" spans="1:12">
      <c r="A21" s="33"/>
      <c r="B21" s="33"/>
      <c r="C21" s="32"/>
      <c r="D21" s="33"/>
      <c r="E21" s="33" t="s">
        <v>470</v>
      </c>
      <c r="F21" s="33" t="s">
        <v>471</v>
      </c>
      <c r="G21" s="33" t="s">
        <v>524</v>
      </c>
      <c r="H21" s="33" t="s">
        <v>525</v>
      </c>
      <c r="I21" s="33" t="s">
        <v>526</v>
      </c>
      <c r="J21" s="33"/>
      <c r="K21" s="33" t="s">
        <v>482</v>
      </c>
      <c r="L21" s="33"/>
    </row>
    <row r="22" ht="50" customHeight="1" spans="1:12">
      <c r="A22" s="33"/>
      <c r="B22" s="33"/>
      <c r="C22" s="32"/>
      <c r="D22" s="33"/>
      <c r="E22" s="33" t="s">
        <v>477</v>
      </c>
      <c r="F22" s="33" t="s">
        <v>478</v>
      </c>
      <c r="G22" s="33" t="s">
        <v>508</v>
      </c>
      <c r="H22" s="30" t="s">
        <v>480</v>
      </c>
      <c r="I22" s="33" t="s">
        <v>527</v>
      </c>
      <c r="J22" s="33" t="s">
        <v>475</v>
      </c>
      <c r="K22" s="33" t="s">
        <v>482</v>
      </c>
      <c r="L22" s="33"/>
    </row>
  </sheetData>
  <mergeCells count="13">
    <mergeCell ref="A2:L2"/>
    <mergeCell ref="A3:D3"/>
    <mergeCell ref="J3:L3"/>
    <mergeCell ref="A6:A22"/>
    <mergeCell ref="B6:B10"/>
    <mergeCell ref="B11:B16"/>
    <mergeCell ref="B17:B22"/>
    <mergeCell ref="C6:C10"/>
    <mergeCell ref="C11:C16"/>
    <mergeCell ref="C17:C22"/>
    <mergeCell ref="D6:D10"/>
    <mergeCell ref="D11:D16"/>
    <mergeCell ref="D17:D22"/>
  </mergeCells>
  <pageMargins left="0.699305555555556" right="0.699305555555556" top="0.75" bottom="0.75" header="0.3" footer="0.3"/>
  <pageSetup paperSize="9" scale="77"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F7" sqref="F7:H7"/>
    </sheetView>
  </sheetViews>
  <sheetFormatPr defaultColWidth="9" defaultRowHeight="13.5" outlineLevelCol="7"/>
  <cols>
    <col min="1" max="1" width="6.625" style="1" customWidth="1"/>
    <col min="2" max="2" width="9" style="1"/>
    <col min="3" max="3" width="10.625" style="1" customWidth="1"/>
    <col min="4" max="8" width="18.25" style="1" customWidth="1"/>
    <col min="9" max="16384" width="9" style="1"/>
  </cols>
  <sheetData>
    <row r="1" spans="8:8">
      <c r="H1" s="1" t="s">
        <v>528</v>
      </c>
    </row>
    <row r="2" ht="19.5" spans="1:8">
      <c r="A2" s="21" t="s">
        <v>529</v>
      </c>
      <c r="B2" s="21"/>
      <c r="C2" s="21"/>
      <c r="D2" s="21"/>
      <c r="E2" s="21"/>
      <c r="F2" s="21"/>
      <c r="G2" s="21"/>
      <c r="H2" s="21"/>
    </row>
    <row r="3" spans="1:8">
      <c r="A3" s="22" t="s">
        <v>530</v>
      </c>
      <c r="B3" s="22"/>
      <c r="C3" s="22"/>
      <c r="D3" s="22"/>
      <c r="E3" s="22"/>
      <c r="F3" s="22"/>
      <c r="G3" s="22"/>
      <c r="H3" s="22"/>
    </row>
    <row r="4" spans="1:8">
      <c r="A4" s="23" t="s">
        <v>531</v>
      </c>
      <c r="B4" s="23"/>
      <c r="C4" s="23"/>
      <c r="D4" s="23"/>
      <c r="E4" s="23"/>
      <c r="F4" s="23"/>
      <c r="G4" s="23"/>
      <c r="H4" s="23"/>
    </row>
    <row r="5" ht="23" customHeight="1" spans="1:8">
      <c r="A5" s="24" t="s">
        <v>532</v>
      </c>
      <c r="B5" s="24"/>
      <c r="C5" s="24"/>
      <c r="D5" s="24" t="s">
        <v>533</v>
      </c>
      <c r="E5" s="24"/>
      <c r="F5" s="24"/>
      <c r="G5" s="24"/>
      <c r="H5" s="24"/>
    </row>
    <row r="6" ht="23" customHeight="1" spans="1:8">
      <c r="A6" s="24" t="s">
        <v>534</v>
      </c>
      <c r="B6" s="24" t="s">
        <v>535</v>
      </c>
      <c r="C6" s="24"/>
      <c r="D6" s="24" t="s">
        <v>536</v>
      </c>
      <c r="E6" s="24"/>
      <c r="F6" s="24" t="s">
        <v>537</v>
      </c>
      <c r="G6" s="24"/>
      <c r="H6" s="24"/>
    </row>
    <row r="7" ht="23" customHeight="1" spans="1:8">
      <c r="A7" s="24"/>
      <c r="B7" s="25">
        <v>1172.48</v>
      </c>
      <c r="C7" s="25"/>
      <c r="D7" s="25">
        <v>1172.48</v>
      </c>
      <c r="E7" s="25"/>
      <c r="F7" s="25">
        <v>0</v>
      </c>
      <c r="G7" s="25"/>
      <c r="H7" s="25"/>
    </row>
    <row r="8" ht="66" customHeight="1" spans="1:8">
      <c r="A8" s="24" t="s">
        <v>538</v>
      </c>
      <c r="B8" s="26" t="s">
        <v>539</v>
      </c>
      <c r="C8" s="26"/>
      <c r="D8" s="26"/>
      <c r="E8" s="26"/>
      <c r="F8" s="26"/>
      <c r="G8" s="26"/>
      <c r="H8" s="26"/>
    </row>
    <row r="9" spans="1:8">
      <c r="A9" s="24" t="s">
        <v>540</v>
      </c>
      <c r="B9" s="24" t="s">
        <v>541</v>
      </c>
      <c r="C9" s="24"/>
      <c r="D9" s="24" t="s">
        <v>542</v>
      </c>
      <c r="E9" s="24"/>
      <c r="F9" s="24"/>
      <c r="G9" s="24"/>
      <c r="H9" s="24"/>
    </row>
    <row r="10" ht="79" customHeight="1" spans="1:8">
      <c r="A10" s="24"/>
      <c r="B10" s="26" t="s">
        <v>543</v>
      </c>
      <c r="C10" s="26"/>
      <c r="D10" s="26" t="s">
        <v>544</v>
      </c>
      <c r="E10" s="26"/>
      <c r="F10" s="26"/>
      <c r="G10" s="26"/>
      <c r="H10" s="26"/>
    </row>
    <row r="11" ht="73" customHeight="1" spans="1:8">
      <c r="A11" s="24"/>
      <c r="B11" s="26" t="s">
        <v>545</v>
      </c>
      <c r="C11" s="26"/>
      <c r="D11" s="26" t="s">
        <v>546</v>
      </c>
      <c r="E11" s="26"/>
      <c r="F11" s="26"/>
      <c r="G11" s="26"/>
      <c r="H11" s="26"/>
    </row>
    <row r="12" ht="78" customHeight="1" spans="1:8">
      <c r="A12" s="24"/>
      <c r="B12" s="26" t="s">
        <v>547</v>
      </c>
      <c r="C12" s="26"/>
      <c r="D12" s="26" t="s">
        <v>548</v>
      </c>
      <c r="E12" s="26"/>
      <c r="F12" s="26"/>
      <c r="G12" s="26"/>
      <c r="H12" s="26"/>
    </row>
    <row r="13" ht="74" customHeight="1" spans="1:8">
      <c r="A13" s="24"/>
      <c r="B13" s="26" t="s">
        <v>549</v>
      </c>
      <c r="C13" s="26"/>
      <c r="D13" s="26" t="s">
        <v>550</v>
      </c>
      <c r="E13" s="26"/>
      <c r="F13" s="26"/>
      <c r="G13" s="26"/>
      <c r="H13" s="26"/>
    </row>
    <row r="14" ht="66" customHeight="1" spans="1:8">
      <c r="A14" s="24"/>
      <c r="B14" s="26" t="s">
        <v>551</v>
      </c>
      <c r="C14" s="26"/>
      <c r="D14" s="26" t="s">
        <v>552</v>
      </c>
      <c r="E14" s="26"/>
      <c r="F14" s="26"/>
      <c r="G14" s="26"/>
      <c r="H14" s="26"/>
    </row>
    <row r="15" ht="81" customHeight="1" spans="1:8">
      <c r="A15" s="24"/>
      <c r="B15" s="26" t="s">
        <v>553</v>
      </c>
      <c r="C15" s="26"/>
      <c r="D15" s="26" t="s">
        <v>554</v>
      </c>
      <c r="E15" s="26"/>
      <c r="F15" s="26"/>
      <c r="G15" s="26"/>
      <c r="H15" s="26"/>
    </row>
    <row r="16" ht="84" customHeight="1" spans="1:8">
      <c r="A16" s="24"/>
      <c r="B16" s="26" t="s">
        <v>555</v>
      </c>
      <c r="C16" s="26"/>
      <c r="D16" s="26" t="s">
        <v>556</v>
      </c>
      <c r="E16" s="26"/>
      <c r="F16" s="26"/>
      <c r="G16" s="26"/>
      <c r="H16" s="26"/>
    </row>
    <row r="17" spans="1:8">
      <c r="A17" s="24" t="s">
        <v>557</v>
      </c>
      <c r="B17" s="24" t="s">
        <v>458</v>
      </c>
      <c r="C17" s="24" t="s">
        <v>459</v>
      </c>
      <c r="D17" s="24" t="s">
        <v>460</v>
      </c>
      <c r="E17" s="24" t="s">
        <v>558</v>
      </c>
      <c r="F17" s="24" t="s">
        <v>559</v>
      </c>
      <c r="G17" s="24" t="s">
        <v>560</v>
      </c>
      <c r="H17" s="24" t="s">
        <v>464</v>
      </c>
    </row>
    <row r="18" ht="28" customHeight="1" spans="1:8">
      <c r="A18" s="24"/>
      <c r="B18" s="26" t="s">
        <v>470</v>
      </c>
      <c r="C18" s="26" t="s">
        <v>483</v>
      </c>
      <c r="D18" s="26" t="s">
        <v>561</v>
      </c>
      <c r="E18" s="26" t="s">
        <v>480</v>
      </c>
      <c r="F18" s="26" t="s">
        <v>562</v>
      </c>
      <c r="G18" s="26" t="s">
        <v>475</v>
      </c>
      <c r="H18" s="26" t="s">
        <v>476</v>
      </c>
    </row>
    <row r="19" ht="28" customHeight="1" spans="1:8">
      <c r="A19" s="24"/>
      <c r="B19" s="26"/>
      <c r="C19" s="26"/>
      <c r="D19" s="26" t="s">
        <v>563</v>
      </c>
      <c r="E19" s="26" t="s">
        <v>480</v>
      </c>
      <c r="F19" s="26" t="s">
        <v>482</v>
      </c>
      <c r="G19" s="26" t="s">
        <v>475</v>
      </c>
      <c r="H19" s="26" t="s">
        <v>482</v>
      </c>
    </row>
    <row r="20" ht="28" customHeight="1" spans="1:8">
      <c r="A20" s="24"/>
      <c r="B20" s="26"/>
      <c r="C20" s="26"/>
      <c r="D20" s="26" t="s">
        <v>564</v>
      </c>
      <c r="E20" s="26" t="s">
        <v>480</v>
      </c>
      <c r="F20" s="26" t="s">
        <v>565</v>
      </c>
      <c r="G20" s="26" t="s">
        <v>475</v>
      </c>
      <c r="H20" s="26" t="s">
        <v>476</v>
      </c>
    </row>
    <row r="21" ht="28" customHeight="1" spans="1:8">
      <c r="A21" s="24"/>
      <c r="B21" s="26"/>
      <c r="C21" s="26" t="s">
        <v>471</v>
      </c>
      <c r="D21" s="26" t="s">
        <v>566</v>
      </c>
      <c r="E21" s="26" t="s">
        <v>480</v>
      </c>
      <c r="F21" s="26" t="s">
        <v>498</v>
      </c>
      <c r="G21" s="26" t="s">
        <v>567</v>
      </c>
      <c r="H21" s="26" t="s">
        <v>482</v>
      </c>
    </row>
    <row r="22" ht="28" customHeight="1" spans="1:8">
      <c r="A22" s="24"/>
      <c r="B22" s="26" t="s">
        <v>494</v>
      </c>
      <c r="C22" s="26" t="s">
        <v>510</v>
      </c>
      <c r="D22" s="26" t="s">
        <v>568</v>
      </c>
      <c r="E22" s="26" t="s">
        <v>480</v>
      </c>
      <c r="F22" s="26" t="s">
        <v>569</v>
      </c>
      <c r="G22" s="26" t="s">
        <v>567</v>
      </c>
      <c r="H22" s="26" t="s">
        <v>482</v>
      </c>
    </row>
    <row r="23" ht="28" customHeight="1" spans="1:8">
      <c r="A23" s="24"/>
      <c r="B23" s="26" t="s">
        <v>477</v>
      </c>
      <c r="C23" s="26" t="s">
        <v>478</v>
      </c>
      <c r="D23" s="26" t="s">
        <v>508</v>
      </c>
      <c r="E23" s="26" t="s">
        <v>480</v>
      </c>
      <c r="F23" s="26" t="s">
        <v>509</v>
      </c>
      <c r="G23" s="26" t="s">
        <v>475</v>
      </c>
      <c r="H23" s="26" t="s">
        <v>482</v>
      </c>
    </row>
    <row r="24" ht="28" customHeight="1" spans="1:8">
      <c r="A24" s="24"/>
      <c r="B24" s="26" t="s">
        <v>501</v>
      </c>
      <c r="C24" s="26" t="s">
        <v>502</v>
      </c>
      <c r="D24" s="26" t="s">
        <v>570</v>
      </c>
      <c r="E24" s="26" t="s">
        <v>480</v>
      </c>
      <c r="F24" s="26" t="s">
        <v>481</v>
      </c>
      <c r="G24" s="26" t="s">
        <v>475</v>
      </c>
      <c r="H24" s="26" t="s">
        <v>482</v>
      </c>
    </row>
  </sheetData>
  <mergeCells count="33">
    <mergeCell ref="A2:H2"/>
    <mergeCell ref="A3:H3"/>
    <mergeCell ref="A4:H4"/>
    <mergeCell ref="A5:C5"/>
    <mergeCell ref="D5:H5"/>
    <mergeCell ref="B6:C6"/>
    <mergeCell ref="D6:E6"/>
    <mergeCell ref="F6:H6"/>
    <mergeCell ref="B7:C7"/>
    <mergeCell ref="D7:E7"/>
    <mergeCell ref="F7:H7"/>
    <mergeCell ref="B8:H8"/>
    <mergeCell ref="B9:C9"/>
    <mergeCell ref="D9:H9"/>
    <mergeCell ref="B10:C10"/>
    <mergeCell ref="D10:H10"/>
    <mergeCell ref="B11:C11"/>
    <mergeCell ref="D11:H11"/>
    <mergeCell ref="B12:C12"/>
    <mergeCell ref="D12:H12"/>
    <mergeCell ref="B13:C13"/>
    <mergeCell ref="D13:H13"/>
    <mergeCell ref="B14:C14"/>
    <mergeCell ref="D14:H14"/>
    <mergeCell ref="B15:C15"/>
    <mergeCell ref="D15:H15"/>
    <mergeCell ref="B16:C16"/>
    <mergeCell ref="D16:H16"/>
    <mergeCell ref="A6:A7"/>
    <mergeCell ref="A9:A16"/>
    <mergeCell ref="A17:A24"/>
    <mergeCell ref="B18:B21"/>
    <mergeCell ref="C18:C20"/>
  </mergeCells>
  <pageMargins left="0.699305555555556" right="0.699305555555556" top="0.75" bottom="0.75" header="0.3" footer="0.3"/>
  <pageSetup paperSize="9" scale="76"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workbookViewId="0">
      <selection activeCell="B22" sqref="B22"/>
    </sheetView>
  </sheetViews>
  <sheetFormatPr defaultColWidth="9" defaultRowHeight="13.5"/>
  <cols>
    <col min="1" max="1" width="29.5" style="1" customWidth="1"/>
    <col min="2" max="2" width="20.75" style="1" customWidth="1"/>
    <col min="3" max="8" width="9" style="1"/>
    <col min="9" max="9" width="14.5" style="1" customWidth="1"/>
    <col min="10" max="16384" width="9" style="1"/>
  </cols>
  <sheetData>
    <row r="1" spans="1:9">
      <c r="A1" s="2"/>
      <c r="B1" s="2"/>
      <c r="C1" s="3"/>
      <c r="D1" s="2"/>
      <c r="E1" s="2"/>
      <c r="F1" s="4"/>
      <c r="H1" s="4"/>
      <c r="I1" s="19" t="s">
        <v>571</v>
      </c>
    </row>
    <row r="2" ht="20.25" spans="1:9">
      <c r="A2" s="5" t="s">
        <v>572</v>
      </c>
      <c r="B2" s="5"/>
      <c r="C2" s="5"/>
      <c r="D2" s="5"/>
      <c r="E2" s="5"/>
      <c r="F2" s="5"/>
      <c r="G2" s="5"/>
      <c r="H2" s="5"/>
      <c r="I2" s="5"/>
    </row>
    <row r="3" spans="1:9">
      <c r="A3" s="6"/>
      <c r="B3" s="6"/>
      <c r="C3" s="6"/>
      <c r="D3" s="6"/>
      <c r="E3" s="6"/>
      <c r="F3" s="6"/>
      <c r="G3" s="6"/>
      <c r="H3" s="6"/>
      <c r="I3" s="20" t="s">
        <v>5</v>
      </c>
    </row>
    <row r="4" ht="54" spans="1:9">
      <c r="A4" s="7" t="s">
        <v>573</v>
      </c>
      <c r="B4" s="7" t="s">
        <v>574</v>
      </c>
      <c r="C4" s="7" t="s">
        <v>575</v>
      </c>
      <c r="D4" s="7" t="s">
        <v>576</v>
      </c>
      <c r="E4" s="7" t="s">
        <v>577</v>
      </c>
      <c r="F4" s="7" t="s">
        <v>578</v>
      </c>
      <c r="G4" s="7" t="s">
        <v>579</v>
      </c>
      <c r="H4" s="7" t="s">
        <v>580</v>
      </c>
      <c r="I4" s="7" t="s">
        <v>581</v>
      </c>
    </row>
    <row r="5" spans="1:9">
      <c r="A5" s="8" t="s">
        <v>71</v>
      </c>
      <c r="B5" s="8"/>
      <c r="C5" s="9"/>
      <c r="D5" s="10" t="str">
        <f>D6</f>
        <v>172.22</v>
      </c>
      <c r="E5" s="11"/>
      <c r="F5" s="11"/>
      <c r="G5" s="11"/>
      <c r="H5" s="11"/>
      <c r="I5" s="11"/>
    </row>
    <row r="6" ht="14.25" spans="1:9">
      <c r="A6" s="12" t="s">
        <v>582</v>
      </c>
      <c r="B6" s="13"/>
      <c r="C6" s="14"/>
      <c r="D6" s="15" t="s">
        <v>583</v>
      </c>
      <c r="E6" s="16"/>
      <c r="F6" s="16"/>
      <c r="G6" s="16"/>
      <c r="H6" s="16"/>
      <c r="I6" s="16"/>
    </row>
    <row r="7" ht="27.75" spans="1:9">
      <c r="A7" s="17" t="s">
        <v>584</v>
      </c>
      <c r="B7" s="12" t="s">
        <v>585</v>
      </c>
      <c r="C7" s="13">
        <v>1</v>
      </c>
      <c r="D7" s="15" t="s">
        <v>586</v>
      </c>
      <c r="E7" s="18" t="s">
        <v>587</v>
      </c>
      <c r="F7" s="18" t="s">
        <v>587</v>
      </c>
      <c r="G7" s="18" t="s">
        <v>587</v>
      </c>
      <c r="H7" s="18" t="s">
        <v>587</v>
      </c>
      <c r="I7" s="12" t="s">
        <v>588</v>
      </c>
    </row>
    <row r="8" ht="27.75" spans="1:9">
      <c r="A8" s="17" t="s">
        <v>584</v>
      </c>
      <c r="B8" s="12" t="s">
        <v>589</v>
      </c>
      <c r="C8" s="13">
        <v>1</v>
      </c>
      <c r="D8" s="15" t="s">
        <v>590</v>
      </c>
      <c r="E8" s="18" t="s">
        <v>587</v>
      </c>
      <c r="F8" s="18" t="s">
        <v>587</v>
      </c>
      <c r="G8" s="18" t="s">
        <v>587</v>
      </c>
      <c r="H8" s="18" t="s">
        <v>587</v>
      </c>
      <c r="I8" s="12" t="s">
        <v>591</v>
      </c>
    </row>
    <row r="9" ht="27.75" spans="1:9">
      <c r="A9" s="17" t="s">
        <v>584</v>
      </c>
      <c r="B9" s="12" t="s">
        <v>592</v>
      </c>
      <c r="C9" s="13">
        <v>1</v>
      </c>
      <c r="D9" s="15" t="s">
        <v>593</v>
      </c>
      <c r="E9" s="18" t="s">
        <v>594</v>
      </c>
      <c r="F9" s="18" t="s">
        <v>594</v>
      </c>
      <c r="G9" s="18" t="s">
        <v>587</v>
      </c>
      <c r="H9" s="18" t="s">
        <v>587</v>
      </c>
      <c r="I9" s="12" t="s">
        <v>595</v>
      </c>
    </row>
    <row r="10" ht="42" spans="1:9">
      <c r="A10" s="17" t="s">
        <v>596</v>
      </c>
      <c r="B10" s="12" t="s">
        <v>597</v>
      </c>
      <c r="C10" s="13">
        <v>1</v>
      </c>
      <c r="D10" s="15" t="s">
        <v>598</v>
      </c>
      <c r="E10" s="18" t="s">
        <v>594</v>
      </c>
      <c r="F10" s="18" t="s">
        <v>594</v>
      </c>
      <c r="G10" s="18" t="s">
        <v>587</v>
      </c>
      <c r="H10" s="18" t="s">
        <v>587</v>
      </c>
      <c r="I10" s="12" t="s">
        <v>599</v>
      </c>
    </row>
  </sheetData>
  <mergeCells count="2">
    <mergeCell ref="A2:I2"/>
    <mergeCell ref="A3:E3"/>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2024-01-26T07:30:00Z</dcterms:created>
  <dcterms:modified xsi:type="dcterms:W3CDTF">2024-02-01T08:34:04Z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